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р\ОМС для сайта\2018\"/>
    </mc:Choice>
  </mc:AlternateContent>
  <bookViews>
    <workbookView xWindow="0" yWindow="30" windowWidth="28755" windowHeight="12075"/>
  </bookViews>
  <sheets>
    <sheet name="Свод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lpu1">[1]Лист2!$A$1:$B$668</definedName>
    <definedName name="_xlnm._FilterDatabase" localSheetId="0" hidden="1">Свод!$A$11:$BB$11</definedName>
    <definedName name="Excel_BuiltIn_Print_Area_3">'[2]2008_приложение 4'!$A$1:$N$19,'[2]2008_приложение 4'!$A$1:$N$19</definedName>
    <definedName name="fgh">[3]Лист2!$A$2:$B$668</definedName>
    <definedName name="ghgh">[4]Лист2!$A$1:$B$668</definedName>
    <definedName name="KGE">[3]Лист2!$A$2:$B$668</definedName>
    <definedName name="lpu">[5]Лист2!$A$1:$B$668</definedName>
    <definedName name="lpucode">[6]Лист2!$A$1:$C$65536</definedName>
    <definedName name="textcode">[7]Лист2!$A$1:$B$3375</definedName>
    <definedName name="yhhh">[5]Лист2!$A$1:$B$668</definedName>
    <definedName name="_xlnm.Database">#REF!</definedName>
    <definedName name="код">[8]skind6a!$A$5:$A$42</definedName>
    <definedName name="_xlnm.Print_Area">#REF!</definedName>
    <definedName name="ОТДЕЛЕНИЕ">'[9]Gio-m'!#REF!</definedName>
    <definedName name="пае">[10]ГОСПИТАЛЬ!$V$11</definedName>
    <definedName name="роп">[11]ТФОМС!$B$3:$C$89</definedName>
    <definedName name="роро">[11]ТФОМС!$B$3:$C$89</definedName>
    <definedName name="рр">[12]Лист2!$A$2:$B$668</definedName>
    <definedName name="у">[13]ГОСПИТАЛЬ!$V$11</definedName>
  </definedNames>
  <calcPr calcId="125725"/>
</workbook>
</file>

<file path=xl/sharedStrings.xml><?xml version="1.0" encoding="utf-8"?>
<sst xmlns="http://schemas.openxmlformats.org/spreadsheetml/2006/main" count="345" uniqueCount="233">
  <si>
    <t xml:space="preserve">ПРИЛОЖЕНИЕ </t>
  </si>
  <si>
    <t xml:space="preserve">к протоколу Комиссии по разработке территориальной программы ОМС № 13-2017 от 25.12.2017 </t>
  </si>
  <si>
    <t>Объемы предоставления медицинской помощи и финансовых средств</t>
  </si>
  <si>
    <t xml:space="preserve"> на обеспечение государственных гарантий оказания бесплатной медицинской помощи в Самарской области</t>
  </si>
  <si>
    <t>за счет средств ОМС на 2018 год</t>
  </si>
  <si>
    <t>в том числе на 1-4 кварталы</t>
  </si>
  <si>
    <t>Код МО</t>
  </si>
  <si>
    <t>Реестровый номер</t>
  </si>
  <si>
    <t>Наименование медицинской организации</t>
  </si>
  <si>
    <t>Амбулаторно-поликлиническая помощь</t>
  </si>
  <si>
    <t>Стационарозамещающая помощь</t>
  </si>
  <si>
    <t>Стационарная помощь</t>
  </si>
  <si>
    <t>Скорая медицинская помощь*</t>
  </si>
  <si>
    <t>Итого, тыс. руб.</t>
  </si>
  <si>
    <t>Амбулаторно-поликлиническая помощь в рамках подушевого финансирования</t>
  </si>
  <si>
    <t>КТ, МРТ (0.078 исследований на 1 прикрепленного застрахованного)</t>
  </si>
  <si>
    <t>Амбулаторно-поликлиническая помощь в неотложной форме</t>
  </si>
  <si>
    <t>Диспансеризация и профилактические осмотры отдельных категорий граждан</t>
  </si>
  <si>
    <t>Амбулаторно-поликлиническая помощь по профилю "Стоматология"</t>
  </si>
  <si>
    <t>Амбулаторно-поликлиническая помощь по профилю "Дерматология"</t>
  </si>
  <si>
    <t>Амбулаторно-поликлиническая помощь, оказываемая в Центрах здоровья</t>
  </si>
  <si>
    <t>Перитонеальный диализ</t>
  </si>
  <si>
    <t>Амбулаторно-поликлиническая помощь по профилю "Онкология", "Детская онкология"</t>
  </si>
  <si>
    <t>Всего АПП</t>
  </si>
  <si>
    <t xml:space="preserve">в условиях дневных стационаров при поликлиниках, стационаров дневного пребывания, стационаров на дому </t>
  </si>
  <si>
    <t>Программный гемодиализ</t>
  </si>
  <si>
    <t>Применение вспомогательных репродуктивных технологий (экстракорпорального оплодотворения)</t>
  </si>
  <si>
    <t>Всего стационарозамещающей помощи</t>
  </si>
  <si>
    <t xml:space="preserve">Специализированная помощь </t>
  </si>
  <si>
    <t>Высокотехнологичная медицинская помощь</t>
  </si>
  <si>
    <t>Медицинская реабилитация</t>
  </si>
  <si>
    <t>Всего</t>
  </si>
  <si>
    <t>количество посещений с профилактической и иными целями</t>
  </si>
  <si>
    <t>количество обращений</t>
  </si>
  <si>
    <t>количество медицинских услуг</t>
  </si>
  <si>
    <t xml:space="preserve">сумма средств, тыс. руб.   </t>
  </si>
  <si>
    <t>количество посещений в неотложной форме</t>
  </si>
  <si>
    <t xml:space="preserve">сумма средств, руб.   </t>
  </si>
  <si>
    <t>количество УЕТ</t>
  </si>
  <si>
    <t xml:space="preserve">количество госпитализаций </t>
  </si>
  <si>
    <t>количество законченных случаев</t>
  </si>
  <si>
    <t xml:space="preserve">количество вызовов   </t>
  </si>
  <si>
    <t>Медицинские организации городских округов</t>
  </si>
  <si>
    <t>г.о. Самара</t>
  </si>
  <si>
    <t>ГБУЗ СО СГКБ №1 им.Н.И.Пирогова</t>
  </si>
  <si>
    <t>ГБУЗ СО "СГКБ №2 имени Н.А.Семашко"</t>
  </si>
  <si>
    <t>ГБУЗ СО "Самарская ССМП"</t>
  </si>
  <si>
    <t>ГБУЗ СО "СКГБ"</t>
  </si>
  <si>
    <t>ГБУЗ СО СГДКБ №1 им. Н.Н.Ивановой</t>
  </si>
  <si>
    <t>ГБУЗ СО "СГБ №5"</t>
  </si>
  <si>
    <t>ГБУЗ СО "СГСП №1"</t>
  </si>
  <si>
    <t xml:space="preserve">ГБУЗ СО СГП №13 </t>
  </si>
  <si>
    <t xml:space="preserve">ГБУЗ СО "СГП №4" </t>
  </si>
  <si>
    <t>ГБУЗ СО "СГКБ №8"</t>
  </si>
  <si>
    <t>ГБУЗ СО "ССП №6"</t>
  </si>
  <si>
    <t>ГБУЗ СО  "СМСЧ №5"</t>
  </si>
  <si>
    <t>ГБУЗ СО "Самарская городская больница №7"</t>
  </si>
  <si>
    <t>ГБУЗ СО  СГБ №10</t>
  </si>
  <si>
    <t xml:space="preserve">ГБУЗ СО  "ССП № 5" </t>
  </si>
  <si>
    <t>ГБУЗ СО "СГП №3"</t>
  </si>
  <si>
    <t>ГБУЗ СО "СГП №9 Октябрьского района"</t>
  </si>
  <si>
    <t xml:space="preserve">ГБУЗ СО "СГБ № 4" </t>
  </si>
  <si>
    <t xml:space="preserve">ГБУЗ СО  "СГДБ №2" </t>
  </si>
  <si>
    <t>ГБУЗ СО "СГП №14"</t>
  </si>
  <si>
    <t>ГБУЗ СО  "Самарская МСЧ 2"</t>
  </si>
  <si>
    <t>ГБУЗ СО "ССП № 2"</t>
  </si>
  <si>
    <t>ГБУЗ СО "СДСП № 4"</t>
  </si>
  <si>
    <t>ГБУЗ СО "СГКП № 15"</t>
  </si>
  <si>
    <t>ГБУЗ СО "Самарская городская поликлиника №6 Промышленное района"</t>
  </si>
  <si>
    <t>ГБУЗ СО  "СГП №1"</t>
  </si>
  <si>
    <t>ГБУЗ СО "СГБ №6"</t>
  </si>
  <si>
    <t>ГБУЗ СО "СГП №10 Советского района"</t>
  </si>
  <si>
    <t>ГБУЗ СО "ССП № 3"</t>
  </si>
  <si>
    <t>г.о. Тольятти</t>
  </si>
  <si>
    <t>ГБУЗ СО "ТССМП"</t>
  </si>
  <si>
    <t>ГБУЗ СО  "ТГДБ № 1"</t>
  </si>
  <si>
    <t>ГБУЗ СО "ТГБ № 2"</t>
  </si>
  <si>
    <t>ГБУЗ СО «ТГКБ №1»</t>
  </si>
  <si>
    <t>ГБУЗ СО "ТГБ № 4"</t>
  </si>
  <si>
    <t>ГБУЗ СО  "ТГКБ №5"</t>
  </si>
  <si>
    <t>ГБУЗ СО "ТГП № 1"</t>
  </si>
  <si>
    <t>ГБУЗ СО "ТГКП №3"</t>
  </si>
  <si>
    <t>ГБУЗ СО ТЛРЦ "Ариадна"</t>
  </si>
  <si>
    <t>ГБУЗ СО "ТСП №1"</t>
  </si>
  <si>
    <t>ГБУЗ СО «Тольяттинский кожно-венерологический диспансер»</t>
  </si>
  <si>
    <t>ГБУЗ СО "ТСП № 3"</t>
  </si>
  <si>
    <t>ГБУЗ СО "ТГП №2"</t>
  </si>
  <si>
    <t>ГБУЗ СО "ТГП №4"</t>
  </si>
  <si>
    <t>г.о. Сызрань</t>
  </si>
  <si>
    <t xml:space="preserve">ГБУЗ СО "Сызранская ГБ № 2" </t>
  </si>
  <si>
    <t xml:space="preserve">ГБУЗ СО "Сызранская ЦГБ" </t>
  </si>
  <si>
    <t>ГБУЗ СО «Сызранский кожно-венерологический диспансер»</t>
  </si>
  <si>
    <t>ГБУЗ СО "Сызранская ССМП"</t>
  </si>
  <si>
    <t xml:space="preserve">ГБУЗ СО «Сызранская ГБ №3» </t>
  </si>
  <si>
    <t>ГБУЗ СО «ССП"</t>
  </si>
  <si>
    <t>ГБУЗ СО "Сызранская ГП"</t>
  </si>
  <si>
    <t>г.о. Новокуйбышевск</t>
  </si>
  <si>
    <t>ГБУЗ СО "НЦГБ"</t>
  </si>
  <si>
    <t>ГБУЗ "ОССМП"</t>
  </si>
  <si>
    <t>ГБУЗ СО "НСП"</t>
  </si>
  <si>
    <t>г.о. Чапаевск</t>
  </si>
  <si>
    <t>ГБУЗ СО "ЧЦГБ"</t>
  </si>
  <si>
    <t>ГАУЗ СО "ЧСП"</t>
  </si>
  <si>
    <t>г.о. Отрадный</t>
  </si>
  <si>
    <t>ГБУЗ СО "Отрадненская городская больница"</t>
  </si>
  <si>
    <t>г.о. Жигулевск</t>
  </si>
  <si>
    <t>ГБУЗ СО "Жигулевская ЦГБ"</t>
  </si>
  <si>
    <t>г.о. Октябрьск</t>
  </si>
  <si>
    <t xml:space="preserve">ГБУЗ СО "Октябрьская ЦГБ"  </t>
  </si>
  <si>
    <t>Сельских районов</t>
  </si>
  <si>
    <t>ГБУЗ СО "Безенчукская ЦРБ"</t>
  </si>
  <si>
    <t>ГБУЗ СО "Богатовская ЦРБ"</t>
  </si>
  <si>
    <t>ГБУЗ СО "Большеглушицкая ЦРБ"</t>
  </si>
  <si>
    <t>ГБУЗ СО "Большечерниговская ЦРБ"</t>
  </si>
  <si>
    <t>ГБУЗ  СО «Борская центральная районная больница»</t>
  </si>
  <si>
    <t xml:space="preserve">ГБУЗ СО "Волжская ЦРБ" </t>
  </si>
  <si>
    <t>ГБУЗ СО "Исаклинская ЦРБ"</t>
  </si>
  <si>
    <t>ГБУЗ СО "Кинельская ЦБГиР"</t>
  </si>
  <si>
    <t>ГБУЗ СО "Кошкинская ЦРБ"</t>
  </si>
  <si>
    <t xml:space="preserve">ГБУЗ СО "Красноармейская  ЦРБ" </t>
  </si>
  <si>
    <t>ГБУЗ СО 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</si>
  <si>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</si>
  <si>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</si>
  <si>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</si>
  <si>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центральная районная больница"</t>
  </si>
  <si>
    <t>ГБУЗ СО "Похвистневская ЦБГР"</t>
  </si>
  <si>
    <t>ГБУЗ СО "Приволжская ЦРБ"</t>
  </si>
  <si>
    <t>ГБУЗ СО "Сергиевская ЦРБ"</t>
  </si>
  <si>
    <t>ГБУЗ СО "Ставропольская ЦРБ"</t>
  </si>
  <si>
    <t>ГБУЗ СО "Сызранская ЦРБ"</t>
  </si>
  <si>
    <t>ГБУЗ СО "Челно-Вершинская ЦРБ"</t>
  </si>
  <si>
    <t>ГБУЗ СО "Хворостянская ЦРБ"</t>
  </si>
  <si>
    <t>ГБУЗ СО "Шенталинская ЦРБ"</t>
  </si>
  <si>
    <t>ГБУЗ СО "Шигонская ЦРБ"</t>
  </si>
  <si>
    <t>ГБУЗ СО  "Камышлинская ЦРБ"</t>
  </si>
  <si>
    <t>ГБУЗ СО "Елховская ЦРБ"</t>
  </si>
  <si>
    <t>Прочие государственные бюджетные учреждения здравоохранения</t>
  </si>
  <si>
    <t>ГБУЗ "СОКБ им. В.Д. Середавина"</t>
  </si>
  <si>
    <t>ГБУЗ СОКБ №2</t>
  </si>
  <si>
    <t>ГБУЗ "МИАЦ"</t>
  </si>
  <si>
    <t>ГБУЗ "СОКОБ им.Т.И.Ерошевского"</t>
  </si>
  <si>
    <t>ГБУЗ СОЦ СПИД и ИЗ</t>
  </si>
  <si>
    <t>ГБУЗ "СОКСП"</t>
  </si>
  <si>
    <t>ГБУЗ СОКГВВ</t>
  </si>
  <si>
    <t>ГБУЗ «Самарский областной кожно-венерологический диспансер»</t>
  </si>
  <si>
    <t>ГБУЗ СОКОД</t>
  </si>
  <si>
    <t>ГБУЗ СОКСПК</t>
  </si>
  <si>
    <t>ГБУЗ «СОЦМП»</t>
  </si>
  <si>
    <t>СОККД</t>
  </si>
  <si>
    <t>ГБУЗ СОДС «Юность»</t>
  </si>
  <si>
    <t>ГБУЗ "МЦ Династия"</t>
  </si>
  <si>
    <t>Медицинские организации федерального подчинения</t>
  </si>
  <si>
    <t>ФГБУЗ СМКЦ ФМБА России</t>
  </si>
  <si>
    <t xml:space="preserve">ФБУЗ "Центр гигиены и эпидемиологии в Самарской области" </t>
  </si>
  <si>
    <t xml:space="preserve">ФГКУ «СКК «Приволжский» МО РФ </t>
  </si>
  <si>
    <t>ФКУЗ "МСЧ МВД России по Самарской области"</t>
  </si>
  <si>
    <t>ФГБОУ ВО СамГМУ Минздрава России</t>
  </si>
  <si>
    <t>ФГКУ "426 ВГ" Минобороны России</t>
  </si>
  <si>
    <t>Филиал № 4 ФГКУ "426 ВГ" Минобороны России</t>
  </si>
  <si>
    <t>Филиал № 2 ФГКУ "426 ВГ" Минобороны России</t>
  </si>
  <si>
    <t xml:space="preserve">"Самарский" филиал ФГУП «Московское ПрОП» Минтруда России </t>
  </si>
  <si>
    <t>ФГБУЗ СМРЦ "Сергиевские минеральные воды" ФМБА России</t>
  </si>
  <si>
    <t>Медицинские организации негосударственной формы собственности</t>
  </si>
  <si>
    <t>МСЧ № 4 ОАО "КуйбышевАзот"</t>
  </si>
  <si>
    <t>ООО "МСЧ №6"</t>
  </si>
  <si>
    <t>ОАО "Волгоцеммаш" МСЧ №3</t>
  </si>
  <si>
    <t>АО "СДЦ"</t>
  </si>
  <si>
    <t>НУЗ "Дорожная клиническая больница на ст.Самара ОАО "РЖД"</t>
  </si>
  <si>
    <t>НУЗ "Дорожная стоматологическая поликлиника ОАО "РЖД"</t>
  </si>
  <si>
    <t>ООО "МЦ "Здоровые дети"</t>
  </si>
  <si>
    <t>ОАО "ТОАЗ"</t>
  </si>
  <si>
    <t>ООО "Центр "Диабет"</t>
  </si>
  <si>
    <t>ООО "Гепатолог"</t>
  </si>
  <si>
    <t>ООО "Атлант"</t>
  </si>
  <si>
    <t>АО "ЛДЦ Иммунологии и Аллергологии"</t>
  </si>
  <si>
    <t>ЗАО «Медицинская компания ИДК»</t>
  </si>
  <si>
    <t>ООО "РМЦ"</t>
  </si>
  <si>
    <t>ООО "Точка зрения"</t>
  </si>
  <si>
    <t>ООО "МЛЦ"</t>
  </si>
  <si>
    <t>ООО "ЛДЦ МИБС-Самара"</t>
  </si>
  <si>
    <t>ООО "Стом-кред"</t>
  </si>
  <si>
    <t>ООО "ВАН"</t>
  </si>
  <si>
    <t>ООО "Елена плюс"</t>
  </si>
  <si>
    <t>ООО "Ситилаб"</t>
  </si>
  <si>
    <t>ООО "Милеведент"</t>
  </si>
  <si>
    <t>ООО "Дентекс"</t>
  </si>
  <si>
    <t>ООО Дантист</t>
  </si>
  <si>
    <t>ООО "ОФТАМЕД"</t>
  </si>
  <si>
    <t>ООО "Аполлония"</t>
  </si>
  <si>
    <t>ООО "ЦЭИМ"</t>
  </si>
  <si>
    <t>ООО «Диагностика и Лечение»</t>
  </si>
  <si>
    <t>ООО «ТДЦ №1»</t>
  </si>
  <si>
    <t>ООО «Медикал сервис компани»</t>
  </si>
  <si>
    <t>ООО "СамБио"</t>
  </si>
  <si>
    <t>ООО «Амитис»</t>
  </si>
  <si>
    <t>ООО «ТКД»</t>
  </si>
  <si>
    <t>ООО "Частный офис Рязановой"</t>
  </si>
  <si>
    <t>ООО «ИНВИТРО-Самара»</t>
  </si>
  <si>
    <t>ООО «СВС»</t>
  </si>
  <si>
    <t>ООО «Продео»</t>
  </si>
  <si>
    <t>ООО «ЛДЦ МИБС – Тольятти»</t>
  </si>
  <si>
    <t>ООО ССМП «Здоровая семья»</t>
  </si>
  <si>
    <t>ООО  "Фрезениус Нефрокеа"</t>
  </si>
  <si>
    <t>ООО "ПЭТ-Технолоджи"</t>
  </si>
  <si>
    <t>ООО "ЛДЦ МИБС-Сызрань"</t>
  </si>
  <si>
    <t>Медицинский университет "Реавиз"</t>
  </si>
  <si>
    <t>ООО «МЦ «Здоровье детей»</t>
  </si>
  <si>
    <t>ООО «Добрый Доктор»</t>
  </si>
  <si>
    <t>ООО «Эксперт- Профит»</t>
  </si>
  <si>
    <t>ООО “СКАЙЛАБ”</t>
  </si>
  <si>
    <t>ООО "ПРОБИР-КА"</t>
  </si>
  <si>
    <t>АНО ССМП "Здоровая семья"</t>
  </si>
  <si>
    <t>ООО «Медицина Тольятти»</t>
  </si>
  <si>
    <t>ООО «ФАРМ СКД»</t>
  </si>
  <si>
    <t>ООО «ЛИИС»</t>
  </si>
  <si>
    <t>ООО «ДЦ НЕФРОС-ДОН»</t>
  </si>
  <si>
    <t>ООО «Здоровье +»</t>
  </si>
  <si>
    <t>ФГБУ СКФНКЦ ФМБА России</t>
  </si>
  <si>
    <t>ООО "Центр"</t>
  </si>
  <si>
    <t>ООО ФК, ЭЦ «Лазерная коррекция зрения»</t>
  </si>
  <si>
    <t>ООО «Самарский ЦИС»</t>
  </si>
  <si>
    <t>ООО «Современная Диагностика»</t>
  </si>
  <si>
    <t>ООО «Ипотечный дом»</t>
  </si>
  <si>
    <t>ООО «ЛУЦ профессора Шумского»</t>
  </si>
  <si>
    <t xml:space="preserve">МО, расположенные за пределами Самарской области </t>
  </si>
  <si>
    <t>ООО "Дистанционная медицина"</t>
  </si>
  <si>
    <t>ООО "Эко-Содействие"</t>
  </si>
  <si>
    <t>ООО «НПФ «ХЕЛИКС»</t>
  </si>
  <si>
    <t>ГАУЗ «РКОБ МЗ РТ»</t>
  </si>
  <si>
    <t xml:space="preserve">ООО  "Санаторий Леззет" </t>
  </si>
  <si>
    <t xml:space="preserve">ВСЕГО по медицинским организациям, включенным в реестр МО, реализующих ТП ОМС на территории Самарской области в 2017 году </t>
  </si>
  <si>
    <t>Справочно:</t>
  </si>
  <si>
    <t>*В стоимость скорой медицинской помощи входят расходы на проведение тромболитической терапии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</si>
</sst>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0_р_._-;\-* #,##0.000_р_._-;_-* &quot;-&quot;??_р_._-;_-@_-"/>
    <numFmt numFmtId="165" formatCode="_-* #,##0_р_._-;\-* #,##0_р_._-;_-* &quot;-&quot;??_р_.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_-* #,##0.0_р_._-;\-* #,##0.0_р_._-;_-* &quot;-&quot;??_р_._-;_-@_-"/>
    <numFmt numFmtId="169" formatCode="&quot;See Note &quot;\ #"/>
    <numFmt numFmtId="170" formatCode="_-* #,##0_р_._-;\-* #,##0_р_._-;_-* &quot;-&quot;_р_._-;_-@_-"/>
    <numFmt numFmtId="171" formatCode="_-* #,##0.00_р_._-;\-* #,##0.00_р_._-;_-* \-??_р_._-;_-@_-"/>
  </numFmts>
  <fonts count="4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name val="Times New Roman Cyr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0">
    <xf numFmtId="0" fontId="0" fillId="0" borderId="0"/>
    <xf numFmtId="0" fontId="3" fillId="0" borderId="0"/>
    <xf numFmtId="0" fontId="3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 applyFill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8" fillId="0" borderId="13">
      <protection locked="0"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6" borderId="0" applyNumberFormat="0" applyBorder="0" applyAlignment="0" applyProtection="0"/>
    <xf numFmtId="0" fontId="23" fillId="23" borderId="0"/>
    <xf numFmtId="0" fontId="24" fillId="24" borderId="14" applyNumberFormat="0" applyAlignment="0" applyProtection="0"/>
    <xf numFmtId="0" fontId="25" fillId="25" borderId="15" applyNumberFormat="0" applyAlignment="0" applyProtection="0"/>
    <xf numFmtId="0" fontId="20" fillId="0" borderId="0"/>
    <xf numFmtId="0" fontId="20" fillId="0" borderId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14" applyNumberFormat="0" applyAlignment="0" applyProtection="0"/>
    <xf numFmtId="0" fontId="32" fillId="0" borderId="19" applyNumberFormat="0" applyFill="0" applyAlignment="0" applyProtection="0"/>
    <xf numFmtId="0" fontId="33" fillId="26" borderId="0" applyNumberFormat="0" applyBorder="0" applyAlignment="0" applyProtection="0"/>
    <xf numFmtId="0" fontId="34" fillId="27" borderId="20" applyNumberFormat="0" applyFont="0" applyAlignment="0" applyProtection="0"/>
    <xf numFmtId="0" fontId="20" fillId="27" borderId="20" applyNumberFormat="0" applyFont="0" applyAlignment="0" applyProtection="0"/>
    <xf numFmtId="0" fontId="35" fillId="24" borderId="21" applyNumberForma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169" fontId="38" fillId="0" borderId="0">
      <alignment horizontal="left"/>
    </xf>
    <xf numFmtId="0" fontId="3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31" fillId="10" borderId="14" applyNumberFormat="0" applyAlignment="0" applyProtection="0"/>
    <xf numFmtId="0" fontId="35" fillId="24" borderId="21" applyNumberFormat="0" applyAlignment="0" applyProtection="0"/>
    <xf numFmtId="0" fontId="24" fillId="24" borderId="14" applyNumberFormat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25" fillId="25" borderId="15" applyNumberFormat="0" applyAlignment="0" applyProtection="0"/>
    <xf numFmtId="0" fontId="3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" fillId="0" borderId="0"/>
    <xf numFmtId="0" fontId="20" fillId="0" borderId="0"/>
    <xf numFmtId="0" fontId="40" fillId="0" borderId="0"/>
    <xf numFmtId="0" fontId="41" fillId="0" borderId="0"/>
    <xf numFmtId="0" fontId="41" fillId="0" borderId="0"/>
    <xf numFmtId="0" fontId="34" fillId="0" borderId="0" applyFill="0"/>
    <xf numFmtId="0" fontId="3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34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45" fillId="0" borderId="0"/>
    <xf numFmtId="0" fontId="20" fillId="0" borderId="0"/>
    <xf numFmtId="0" fontId="46" fillId="0" borderId="0"/>
    <xf numFmtId="0" fontId="46" fillId="0" borderId="0"/>
    <xf numFmtId="0" fontId="3" fillId="0" borderId="0" applyNumberFormat="0" applyFont="0" applyFill="0" applyBorder="0" applyAlignment="0" applyProtection="0">
      <alignment vertical="top"/>
    </xf>
    <xf numFmtId="0" fontId="22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2" borderId="1" applyNumberFormat="0" applyFont="0" applyAlignment="0" applyProtection="0"/>
    <xf numFmtId="0" fontId="20" fillId="27" borderId="20" applyNumberFormat="0" applyFont="0" applyAlignment="0" applyProtection="0"/>
    <xf numFmtId="0" fontId="1" fillId="2" borderId="1" applyNumberFormat="0" applyFont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19" applyNumberFormat="0" applyFill="0" applyAlignment="0" applyProtection="0"/>
    <xf numFmtId="0" fontId="47" fillId="0" borderId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20" fillId="0" borderId="0" applyFill="0" applyBorder="0" applyAlignment="0" applyProtection="0"/>
    <xf numFmtId="166" fontId="20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" fillId="0" borderId="0" applyFont="0" applyFill="0" applyBorder="0" applyAlignment="0" applyProtection="0"/>
    <xf numFmtId="171" fontId="20" fillId="0" borderId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46" fillId="0" borderId="0" applyFill="0" applyBorder="0" applyAlignment="0" applyProtection="0"/>
    <xf numFmtId="0" fontId="27" fillId="7" borderId="0" applyNumberFormat="0" applyBorder="0" applyAlignment="0" applyProtection="0"/>
    <xf numFmtId="0" fontId="18" fillId="0" borderId="0">
      <protection locked="0"/>
    </xf>
  </cellStyleXfs>
  <cellXfs count="84">
    <xf numFmtId="0" fontId="0" fillId="0" borderId="0" xfId="0"/>
    <xf numFmtId="0" fontId="0" fillId="3" borderId="0" xfId="0" applyFont="1" applyFill="1"/>
    <xf numFmtId="0" fontId="4" fillId="3" borderId="0" xfId="1" applyFont="1" applyFill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5" fontId="4" fillId="3" borderId="0" xfId="1" applyNumberFormat="1" applyFont="1" applyFill="1" applyAlignment="1">
      <alignment horizontal="center" vertical="center"/>
    </xf>
    <xf numFmtId="165" fontId="5" fillId="3" borderId="0" xfId="2" applyNumberFormat="1" applyFont="1" applyFill="1" applyAlignment="1">
      <alignment horizontal="center" vertical="center"/>
    </xf>
    <xf numFmtId="164" fontId="5" fillId="3" borderId="0" xfId="2" applyNumberFormat="1" applyFont="1" applyFill="1" applyAlignment="1">
      <alignment horizontal="center" vertical="center"/>
    </xf>
    <xf numFmtId="165" fontId="4" fillId="3" borderId="0" xfId="2" applyNumberFormat="1" applyFont="1" applyFill="1" applyAlignment="1">
      <alignment vertical="center"/>
    </xf>
    <xf numFmtId="164" fontId="4" fillId="3" borderId="0" xfId="2" applyNumberFormat="1" applyFont="1" applyFill="1" applyAlignment="1">
      <alignment vertical="center"/>
    </xf>
    <xf numFmtId="164" fontId="0" fillId="3" borderId="0" xfId="0" applyNumberFormat="1" applyFont="1" applyFill="1"/>
    <xf numFmtId="165" fontId="0" fillId="3" borderId="0" xfId="0" applyNumberFormat="1" applyFont="1" applyFill="1"/>
    <xf numFmtId="0" fontId="4" fillId="3" borderId="0" xfId="1" applyFont="1" applyFill="1" applyAlignment="1">
      <alignment horizontal="center" vertical="center" wrapText="1"/>
    </xf>
    <xf numFmtId="164" fontId="4" fillId="3" borderId="0" xfId="1" applyNumberFormat="1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8" fillId="3" borderId="0" xfId="0" applyFont="1" applyFill="1"/>
    <xf numFmtId="165" fontId="9" fillId="3" borderId="0" xfId="3" applyNumberFormat="1" applyFont="1" applyFill="1" applyBorder="1" applyAlignment="1">
      <alignment vertical="center" wrapText="1"/>
    </xf>
    <xf numFmtId="164" fontId="9" fillId="3" borderId="0" xfId="3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top"/>
    </xf>
    <xf numFmtId="164" fontId="8" fillId="3" borderId="0" xfId="0" applyNumberFormat="1" applyFont="1" applyFill="1"/>
    <xf numFmtId="165" fontId="8" fillId="3" borderId="0" xfId="0" applyNumberFormat="1" applyFont="1" applyFill="1"/>
    <xf numFmtId="0" fontId="0" fillId="0" borderId="0" xfId="0" applyFont="1"/>
    <xf numFmtId="164" fontId="13" fillId="3" borderId="3" xfId="4" applyNumberFormat="1" applyFont="1" applyFill="1" applyBorder="1" applyAlignment="1">
      <alignment horizontal="center" vertical="center" textRotation="90" wrapText="1"/>
    </xf>
    <xf numFmtId="168" fontId="13" fillId="3" borderId="3" xfId="4" applyNumberFormat="1" applyFont="1" applyFill="1" applyBorder="1" applyAlignment="1">
      <alignment horizontal="center" vertical="center" textRotation="90" wrapText="1"/>
    </xf>
    <xf numFmtId="165" fontId="13" fillId="3" borderId="3" xfId="4" applyNumberFormat="1" applyFont="1" applyFill="1" applyBorder="1" applyAlignment="1">
      <alignment horizontal="center" vertical="center" textRotation="90" wrapText="1"/>
    </xf>
    <xf numFmtId="165" fontId="14" fillId="0" borderId="3" xfId="3" applyNumberFormat="1" applyFont="1" applyFill="1" applyBorder="1" applyAlignment="1">
      <alignment horizontal="center" vertical="center" textRotation="90" wrapText="1"/>
    </xf>
    <xf numFmtId="164" fontId="14" fillId="0" borderId="3" xfId="3" applyNumberFormat="1" applyFont="1" applyFill="1" applyBorder="1" applyAlignment="1">
      <alignment horizontal="center" vertical="center" textRotation="90" wrapText="1"/>
    </xf>
    <xf numFmtId="1" fontId="15" fillId="4" borderId="3" xfId="4" applyNumberFormat="1" applyFont="1" applyFill="1" applyBorder="1" applyAlignment="1">
      <alignment vertical="top"/>
    </xf>
    <xf numFmtId="168" fontId="15" fillId="4" borderId="3" xfId="4" applyNumberFormat="1" applyFont="1" applyFill="1" applyBorder="1" applyAlignment="1">
      <alignment vertical="top" wrapText="1"/>
    </xf>
    <xf numFmtId="165" fontId="2" fillId="4" borderId="3" xfId="0" applyNumberFormat="1" applyFont="1" applyFill="1" applyBorder="1"/>
    <xf numFmtId="164" fontId="2" fillId="4" borderId="3" xfId="0" applyNumberFormat="1" applyFont="1" applyFill="1" applyBorder="1"/>
    <xf numFmtId="0" fontId="2" fillId="3" borderId="0" xfId="0" applyFont="1" applyFill="1"/>
    <xf numFmtId="165" fontId="1" fillId="3" borderId="3" xfId="3" applyNumberFormat="1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165" fontId="0" fillId="0" borderId="3" xfId="3" applyNumberFormat="1" applyFont="1" applyFill="1" applyBorder="1"/>
    <xf numFmtId="164" fontId="0" fillId="0" borderId="3" xfId="3" applyNumberFormat="1" applyFont="1" applyFill="1" applyBorder="1"/>
    <xf numFmtId="165" fontId="2" fillId="4" borderId="3" xfId="3" applyNumberFormat="1" applyFont="1" applyFill="1" applyBorder="1"/>
    <xf numFmtId="164" fontId="2" fillId="4" borderId="3" xfId="3" applyNumberFormat="1" applyFont="1" applyFill="1" applyBorder="1"/>
    <xf numFmtId="0" fontId="0" fillId="3" borderId="3" xfId="0" applyFill="1" applyBorder="1" applyAlignment="1">
      <alignment vertical="top" wrapText="1"/>
    </xf>
    <xf numFmtId="165" fontId="15" fillId="4" borderId="3" xfId="3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165" fontId="1" fillId="3" borderId="3" xfId="3" applyNumberFormat="1" applyFont="1" applyFill="1" applyBorder="1" applyAlignment="1">
      <alignment vertical="top" wrapText="1"/>
    </xf>
    <xf numFmtId="0" fontId="16" fillId="0" borderId="3" xfId="0" applyFont="1" applyBorder="1"/>
    <xf numFmtId="0" fontId="0" fillId="0" borderId="3" xfId="0" applyFill="1" applyBorder="1" applyAlignment="1">
      <alignment vertical="top" wrapText="1"/>
    </xf>
    <xf numFmtId="0" fontId="0" fillId="3" borderId="3" xfId="0" applyFont="1" applyFill="1" applyBorder="1" applyAlignment="1">
      <alignment vertical="top"/>
    </xf>
    <xf numFmtId="0" fontId="0" fillId="3" borderId="3" xfId="0" applyFont="1" applyFill="1" applyBorder="1" applyAlignment="1">
      <alignment vertical="top" wrapText="1"/>
    </xf>
    <xf numFmtId="165" fontId="0" fillId="3" borderId="3" xfId="3" applyNumberFormat="1" applyFont="1" applyFill="1" applyBorder="1" applyAlignment="1">
      <alignment vertical="top"/>
    </xf>
    <xf numFmtId="0" fontId="2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3" fontId="0" fillId="3" borderId="0" xfId="0" applyNumberFormat="1" applyFont="1" applyFill="1"/>
    <xf numFmtId="0" fontId="10" fillId="3" borderId="3" xfId="2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2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4" fillId="3" borderId="0" xfId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0" fontId="4" fillId="3" borderId="0" xfId="2" applyFont="1" applyFill="1" applyAlignment="1">
      <alignment horizontal="center" vertical="center" wrapText="1"/>
    </xf>
    <xf numFmtId="0" fontId="6" fillId="3" borderId="0" xfId="2" applyFont="1" applyFill="1" applyAlignment="1">
      <alignment horizontal="center" vertical="center" wrapText="1"/>
    </xf>
    <xf numFmtId="165" fontId="1" fillId="28" borderId="3" xfId="3" applyNumberFormat="1" applyFont="1" applyFill="1" applyBorder="1" applyAlignment="1">
      <alignment vertical="top"/>
    </xf>
    <xf numFmtId="0" fontId="1" fillId="28" borderId="3" xfId="0" applyFont="1" applyFill="1" applyBorder="1" applyAlignment="1">
      <alignment vertical="top"/>
    </xf>
    <xf numFmtId="0" fontId="1" fillId="28" borderId="3" xfId="0" applyFont="1" applyFill="1" applyBorder="1" applyAlignment="1">
      <alignment vertical="top" wrapText="1"/>
    </xf>
    <xf numFmtId="165" fontId="0" fillId="28" borderId="3" xfId="3" applyNumberFormat="1" applyFont="1" applyFill="1" applyBorder="1"/>
    <xf numFmtId="164" fontId="0" fillId="28" borderId="3" xfId="3" applyNumberFormat="1" applyFont="1" applyFill="1" applyBorder="1"/>
    <xf numFmtId="165" fontId="2" fillId="28" borderId="3" xfId="3" applyNumberFormat="1" applyFont="1" applyFill="1" applyBorder="1"/>
    <xf numFmtId="164" fontId="2" fillId="28" borderId="3" xfId="3" applyNumberFormat="1" applyFont="1" applyFill="1" applyBorder="1"/>
    <xf numFmtId="165" fontId="2" fillId="28" borderId="3" xfId="0" applyNumberFormat="1" applyFont="1" applyFill="1" applyBorder="1"/>
    <xf numFmtId="164" fontId="2" fillId="28" borderId="3" xfId="0" applyNumberFormat="1" applyFont="1" applyFill="1" applyBorder="1"/>
    <xf numFmtId="0" fontId="0" fillId="28" borderId="0" xfId="0" applyFont="1" applyFill="1"/>
  </cellXfs>
  <cellStyles count="190">
    <cellStyle name="_КСГ 210010 - ЛИ" xfId="5"/>
    <cellStyle name="”ќђќ‘ћ‚›‰" xfId="6"/>
    <cellStyle name="”љ‘ђћ‚ђќќ›‰" xfId="7"/>
    <cellStyle name="„…ќ…†ќ›‰" xfId="8"/>
    <cellStyle name="‡ђѓћ‹ћ‚ћљ1" xfId="9"/>
    <cellStyle name="‡ђѓћ‹ћ‚ћљ2" xfId="10"/>
    <cellStyle name="’ћѓћ‚›‰" xfId="11"/>
    <cellStyle name="20% - Accent1" xfId="12"/>
    <cellStyle name="20% - Accent1 2" xfId="13"/>
    <cellStyle name="20% - Accent2" xfId="14"/>
    <cellStyle name="20% - Accent2 2" xfId="15"/>
    <cellStyle name="20% - Accent3" xfId="16"/>
    <cellStyle name="20% - Accent3 2" xfId="17"/>
    <cellStyle name="20% - Accent4" xfId="18"/>
    <cellStyle name="20% - Accent4 2" xfId="19"/>
    <cellStyle name="20% - Accent5" xfId="20"/>
    <cellStyle name="20% - Accent5 2" xfId="21"/>
    <cellStyle name="20% - Accent6" xfId="22"/>
    <cellStyle name="20% - Accent6 2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Accent1" xfId="30"/>
    <cellStyle name="40% - Accent1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5" xfId="38"/>
    <cellStyle name="40% - Accent5 2" xfId="39"/>
    <cellStyle name="40% - Accent6" xfId="40"/>
    <cellStyle name="40% - Accent6 2" xfId="41"/>
    <cellStyle name="40% - Акцент1 2" xfId="42"/>
    <cellStyle name="40% - Акцент2 2" xfId="43"/>
    <cellStyle name="40% - Акцент3 2" xfId="44"/>
    <cellStyle name="40% - Акцент4 2" xfId="45"/>
    <cellStyle name="40% - Акцент5 2" xfId="46"/>
    <cellStyle name="40% - Акцент6 2" xfId="47"/>
    <cellStyle name="60% - Accent1" xfId="48"/>
    <cellStyle name="60% - Accent2" xfId="49"/>
    <cellStyle name="60% - Accent3" xfId="50"/>
    <cellStyle name="60% - Accent4" xfId="51"/>
    <cellStyle name="60% - Accent5" xfId="52"/>
    <cellStyle name="60% - Accent6" xfId="53"/>
    <cellStyle name="60% - Акцент1 2" xfId="54"/>
    <cellStyle name="60% - Акцент2 2" xfId="55"/>
    <cellStyle name="60% - Акцент3 2" xfId="56"/>
    <cellStyle name="60% - Акцент4 2" xfId="57"/>
    <cellStyle name="60% - Акцент5 2" xfId="58"/>
    <cellStyle name="60% - Акцент6 2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Bad" xfId="66"/>
    <cellStyle name="c2" xfId="67"/>
    <cellStyle name="Calculation" xfId="68"/>
    <cellStyle name="Check Cell" xfId="69"/>
    <cellStyle name="Excel Built-in Normal" xfId="70"/>
    <cellStyle name="Excel Built-in Normal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Title" xfId="84"/>
    <cellStyle name="Total" xfId="85"/>
    <cellStyle name="Unit" xfId="86"/>
    <cellStyle name="Warning Text" xfId="87"/>
    <cellStyle name="Акцент1 2" xfId="88"/>
    <cellStyle name="Акцент2 2" xfId="89"/>
    <cellStyle name="Акцент3 2" xfId="90"/>
    <cellStyle name="Акцент4 2" xfId="91"/>
    <cellStyle name="Акцент5 2" xfId="92"/>
    <cellStyle name="Акцент6 2" xfId="93"/>
    <cellStyle name="Ввод  2" xfId="94"/>
    <cellStyle name="Вывод 2" xfId="95"/>
    <cellStyle name="Вычисление 2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Контрольная ячейка 2" xfId="102"/>
    <cellStyle name="Название 2" xfId="103"/>
    <cellStyle name="Нейтральный 2" xfId="104"/>
    <cellStyle name="Обычный" xfId="0" builtinId="0"/>
    <cellStyle name="Обычный 10" xfId="105"/>
    <cellStyle name="Обычный 10 2" xfId="106"/>
    <cellStyle name="Обычный 11" xfId="107"/>
    <cellStyle name="Обычный 12" xfId="108"/>
    <cellStyle name="Обычный 13" xfId="109"/>
    <cellStyle name="Обычный 2" xfId="110"/>
    <cellStyle name="Обычный 2 2" xfId="111"/>
    <cellStyle name="Обычный 2 2 2" xfId="112"/>
    <cellStyle name="Обычный 2 2 2 2" xfId="113"/>
    <cellStyle name="Обычный 2 3" xfId="114"/>
    <cellStyle name="Обычный 2 4" xfId="115"/>
    <cellStyle name="Обычный 2 5" xfId="116"/>
    <cellStyle name="Обычный 2 6" xfId="117"/>
    <cellStyle name="Обычный 2_Пилот_свод за 6 мес.2012г." xfId="118"/>
    <cellStyle name="Обычный 22" xfId="119"/>
    <cellStyle name="Обычный 23" xfId="120"/>
    <cellStyle name="Обычный 24" xfId="121"/>
    <cellStyle name="Обычный 27" xfId="122"/>
    <cellStyle name="Обычный 3" xfId="123"/>
    <cellStyle name="Обычный 3 2" xfId="124"/>
    <cellStyle name="Обычный 3 3" xfId="125"/>
    <cellStyle name="Обычный 3_KSG" xfId="126"/>
    <cellStyle name="Обычный 30" xfId="127"/>
    <cellStyle name="Обычный 34" xfId="128"/>
    <cellStyle name="Обычный 35" xfId="129"/>
    <cellStyle name="Обычный 4" xfId="130"/>
    <cellStyle name="Обычный 4 2" xfId="131"/>
    <cellStyle name="Обычный 4 3" xfId="132"/>
    <cellStyle name="Обычный 5" xfId="133"/>
    <cellStyle name="Обычный 5 2" xfId="134"/>
    <cellStyle name="Обычный 6" xfId="135"/>
    <cellStyle name="Обычный 6 2" xfId="136"/>
    <cellStyle name="Обычный 7" xfId="137"/>
    <cellStyle name="Обычный 8" xfId="138"/>
    <cellStyle name="Обычный 9" xfId="139"/>
    <cellStyle name="Обычный_ЗАДАНИЕ 2009 на согласование" xfId="1"/>
    <cellStyle name="Обычный_Копия Проект Задания 2008 с учетом предложений ТФОМС и МЗиСРСО(!!!!!!)" xfId="2"/>
    <cellStyle name="Плохой 2" xfId="140"/>
    <cellStyle name="Пояснение 2" xfId="141"/>
    <cellStyle name="Примечание 2" xfId="142"/>
    <cellStyle name="Примечание 3" xfId="143"/>
    <cellStyle name="Примечание 4" xfId="144"/>
    <cellStyle name="Процентный 2" xfId="145"/>
    <cellStyle name="Процентный 2 2" xfId="146"/>
    <cellStyle name="Процентный 2 3" xfId="147"/>
    <cellStyle name="Процентный 3" xfId="148"/>
    <cellStyle name="Процентный 4" xfId="149"/>
    <cellStyle name="Связанная ячейка 2" xfId="150"/>
    <cellStyle name="Стиль 1" xfId="151"/>
    <cellStyle name="Текст предупреждения 2" xfId="152"/>
    <cellStyle name="Тысячи [0]_перечис.11" xfId="153"/>
    <cellStyle name="Тысячи_перечис.11" xfId="154"/>
    <cellStyle name="Финансовый [0] 2" xfId="155"/>
    <cellStyle name="Финансовый [0] 2 2" xfId="156"/>
    <cellStyle name="Финансовый 10" xfId="157"/>
    <cellStyle name="Финансовый 10 2" xfId="158"/>
    <cellStyle name="Финансовый 11" xfId="159"/>
    <cellStyle name="Финансовый 12" xfId="160"/>
    <cellStyle name="Финансовый 12 2" xfId="161"/>
    <cellStyle name="Финансовый 13" xfId="162"/>
    <cellStyle name="Финансовый 14" xfId="163"/>
    <cellStyle name="Финансовый 15" xfId="164"/>
    <cellStyle name="Финансовый 2" xfId="3"/>
    <cellStyle name="Финансовый 2 2" xfId="165"/>
    <cellStyle name="Финансовый 2 2 2" xfId="166"/>
    <cellStyle name="Финансовый 2 3" xfId="167"/>
    <cellStyle name="Финансовый 2 3 2" xfId="168"/>
    <cellStyle name="Финансовый 2 4" xfId="169"/>
    <cellStyle name="Финансовый 2 5" xfId="170"/>
    <cellStyle name="Финансовый 2 6" xfId="171"/>
    <cellStyle name="Финансовый 3" xfId="4"/>
    <cellStyle name="Финансовый 3 2" xfId="172"/>
    <cellStyle name="Финансовый 3 2 2" xfId="173"/>
    <cellStyle name="Финансовый 3 3" xfId="174"/>
    <cellStyle name="Финансовый 3 4" xfId="175"/>
    <cellStyle name="Финансовый 3 5" xfId="176"/>
    <cellStyle name="Финансовый 3 6" xfId="177"/>
    <cellStyle name="Финансовый 4" xfId="178"/>
    <cellStyle name="Финансовый 4 2" xfId="179"/>
    <cellStyle name="Финансовый 5" xfId="180"/>
    <cellStyle name="Финансовый 5 2" xfId="181"/>
    <cellStyle name="Финансовый 5 3" xfId="182"/>
    <cellStyle name="Финансовый 6" xfId="183"/>
    <cellStyle name="Финансовый 6 2" xfId="184"/>
    <cellStyle name="Финансовый 7" xfId="185"/>
    <cellStyle name="Финансовый 8" xfId="186"/>
    <cellStyle name="Финансовый 9" xfId="187"/>
    <cellStyle name="Хороший 2" xfId="188"/>
    <cellStyle name="Џђћ–…ќ’ќ›‰" xfId="18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4;&#1057;&#1055;&#1048;&#1058;&#1040;&#1051;&#106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IO-M%20(&#1073;&#1102;&#1088;&#1086;%20&#1094;&#1077;&#1085;%20-1,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04"/>
  <sheetViews>
    <sheetView tabSelected="1" zoomScale="70" zoomScaleNormal="70" workbookViewId="0">
      <pane xSplit="3" ySplit="11" topLeftCell="D161" activePane="bottomRight" state="frozen"/>
      <selection pane="topRight" activeCell="D1" sqref="D1"/>
      <selection pane="bottomLeft" activeCell="A12" sqref="A12"/>
      <selection pane="bottomRight" activeCell="C173" sqref="C173"/>
    </sheetView>
  </sheetViews>
  <sheetFormatPr defaultRowHeight="15"/>
  <cols>
    <col min="1" max="1" width="9.7109375" style="49" bestFit="1" customWidth="1"/>
    <col min="2" max="2" width="11.42578125" style="49" customWidth="1"/>
    <col min="3" max="3" width="46.7109375" style="49" customWidth="1"/>
    <col min="4" max="4" width="12.140625" style="1" customWidth="1"/>
    <col min="5" max="5" width="13.5703125" style="1" customWidth="1"/>
    <col min="6" max="6" width="14" style="1" bestFit="1" customWidth="1"/>
    <col min="7" max="9" width="16.7109375" style="1" customWidth="1"/>
    <col min="10" max="10" width="15.140625" style="1" customWidth="1"/>
    <col min="11" max="11" width="17" style="9" customWidth="1"/>
    <col min="12" max="12" width="14" style="9" customWidth="1"/>
    <col min="13" max="13" width="17" style="9" customWidth="1"/>
    <col min="14" max="14" width="13.5703125" style="1" customWidth="1"/>
    <col min="15" max="15" width="16.28515625" style="1" bestFit="1" customWidth="1"/>
    <col min="16" max="16" width="13.5703125" style="1" customWidth="1"/>
    <col min="17" max="17" width="13.5703125" style="10" customWidth="1"/>
    <col min="18" max="18" width="15" style="9" customWidth="1"/>
    <col min="19" max="19" width="12.5703125" style="1" customWidth="1"/>
    <col min="20" max="20" width="14.42578125" style="1" bestFit="1" customWidth="1"/>
    <col min="21" max="21" width="15" style="9" customWidth="1"/>
    <col min="22" max="22" width="12.7109375" style="1" customWidth="1"/>
    <col min="23" max="23" width="14.5703125" style="9" customWidth="1"/>
    <col min="24" max="24" width="13.140625" style="9" customWidth="1"/>
    <col min="25" max="25" width="14.5703125" style="9" customWidth="1"/>
    <col min="26" max="26" width="11.42578125" style="9" customWidth="1"/>
    <col min="27" max="27" width="14.42578125" style="9" bestFit="1" customWidth="1"/>
    <col min="28" max="28" width="13.42578125" style="9" bestFit="1" customWidth="1"/>
    <col min="29" max="29" width="16" style="9" customWidth="1"/>
    <col min="30" max="30" width="16.42578125" style="10" customWidth="1"/>
    <col min="31" max="31" width="12.28515625" style="10" customWidth="1"/>
    <col min="32" max="32" width="15.85546875" style="10" bestFit="1" customWidth="1"/>
    <col min="33" max="33" width="12.28515625" style="10" customWidth="1"/>
    <col min="34" max="34" width="17.7109375" style="9" customWidth="1"/>
    <col min="35" max="35" width="14" style="10" customWidth="1"/>
    <col min="36" max="36" width="17" style="9" customWidth="1"/>
    <col min="37" max="37" width="11.7109375" style="10" customWidth="1"/>
    <col min="38" max="38" width="17" style="9" customWidth="1"/>
    <col min="39" max="39" width="13.28515625" style="10" customWidth="1"/>
    <col min="40" max="40" width="17" style="9" customWidth="1"/>
    <col min="41" max="41" width="13.28515625" style="10" customWidth="1"/>
    <col min="42" max="42" width="17" style="9" customWidth="1"/>
    <col min="43" max="43" width="14.5703125" style="10" customWidth="1"/>
    <col min="44" max="44" width="17" style="9" customWidth="1"/>
    <col min="45" max="45" width="13.140625" style="10" customWidth="1"/>
    <col min="46" max="46" width="17" style="9" customWidth="1"/>
    <col min="47" max="47" width="13.28515625" style="1" customWidth="1"/>
    <col min="48" max="48" width="17" style="1" customWidth="1"/>
    <col min="49" max="49" width="14.140625" style="1" customWidth="1"/>
    <col min="50" max="50" width="17" style="1" customWidth="1"/>
    <col min="51" max="51" width="13.5703125" style="1" customWidth="1"/>
    <col min="52" max="52" width="20.5703125" style="1" customWidth="1"/>
    <col min="53" max="53" width="20.85546875" style="1" customWidth="1"/>
    <col min="54" max="54" width="9" style="1" customWidth="1"/>
    <col min="55" max="55" width="12.140625" style="1" customWidth="1"/>
    <col min="56" max="56" width="13.5703125" style="1" customWidth="1"/>
    <col min="57" max="57" width="14" style="1" bestFit="1" customWidth="1"/>
    <col min="58" max="60" width="16.7109375" style="1" customWidth="1"/>
    <col min="61" max="61" width="15.140625" style="1" customWidth="1"/>
    <col min="62" max="62" width="17" style="9" customWidth="1"/>
    <col min="63" max="63" width="14" style="9" customWidth="1"/>
    <col min="64" max="64" width="17" style="9" customWidth="1"/>
    <col min="65" max="65" width="13.5703125" style="1" customWidth="1"/>
    <col min="66" max="66" width="16.28515625" style="1" bestFit="1" customWidth="1"/>
    <col min="67" max="67" width="13.5703125" style="1" customWidth="1"/>
    <col min="68" max="68" width="13.5703125" style="10" customWidth="1"/>
    <col min="69" max="69" width="15" style="9" customWidth="1"/>
    <col min="70" max="70" width="12.5703125" style="1" customWidth="1"/>
    <col min="71" max="71" width="14.42578125" style="1" bestFit="1" customWidth="1"/>
    <col min="72" max="72" width="15" style="9" customWidth="1"/>
    <col min="73" max="73" width="12.7109375" style="1" customWidth="1"/>
    <col min="74" max="74" width="14.5703125" style="9" customWidth="1"/>
    <col min="75" max="75" width="13.140625" style="9" customWidth="1"/>
    <col min="76" max="76" width="14.5703125" style="9" customWidth="1"/>
    <col min="77" max="77" width="11.42578125" style="9" customWidth="1"/>
    <col min="78" max="78" width="14.42578125" style="9" bestFit="1" customWidth="1"/>
    <col min="79" max="79" width="13.42578125" style="9" bestFit="1" customWidth="1"/>
    <col min="80" max="80" width="16" style="9" customWidth="1"/>
    <col min="81" max="81" width="16.42578125" style="10" customWidth="1"/>
    <col min="82" max="82" width="12.28515625" style="10" customWidth="1"/>
    <col min="83" max="83" width="15.85546875" style="10" bestFit="1" customWidth="1"/>
    <col min="84" max="84" width="12.28515625" style="10" customWidth="1"/>
    <col min="85" max="85" width="17.7109375" style="9" customWidth="1"/>
    <col min="86" max="86" width="14" style="10" customWidth="1"/>
    <col min="87" max="87" width="17" style="9" customWidth="1"/>
    <col min="88" max="88" width="11.7109375" style="10" customWidth="1"/>
    <col min="89" max="89" width="17" style="9" customWidth="1"/>
    <col min="90" max="90" width="13.28515625" style="10" customWidth="1"/>
    <col min="91" max="91" width="17" style="9" customWidth="1"/>
    <col min="92" max="92" width="13.28515625" style="10" customWidth="1"/>
    <col min="93" max="93" width="17" style="9" customWidth="1"/>
    <col min="94" max="94" width="14.5703125" style="10" customWidth="1"/>
    <col min="95" max="95" width="17" style="9" customWidth="1"/>
    <col min="96" max="96" width="13.140625" style="10" customWidth="1"/>
    <col min="97" max="97" width="17" style="9" customWidth="1"/>
    <col min="98" max="98" width="13.28515625" style="1" customWidth="1"/>
    <col min="99" max="99" width="17" style="1" customWidth="1"/>
    <col min="100" max="100" width="14.140625" style="1" customWidth="1"/>
    <col min="101" max="101" width="17" style="1" customWidth="1"/>
    <col min="102" max="102" width="13.5703125" style="1" customWidth="1"/>
    <col min="103" max="103" width="20.5703125" style="1" customWidth="1"/>
    <col min="104" max="104" width="20.85546875" style="1" customWidth="1"/>
    <col min="105" max="105" width="33.42578125" style="1" bestFit="1" customWidth="1"/>
    <col min="106" max="106" width="36" style="1" customWidth="1"/>
    <col min="107" max="107" width="25.85546875" style="1" bestFit="1" customWidth="1"/>
    <col min="108" max="108" width="33.42578125" style="1" bestFit="1" customWidth="1"/>
    <col min="109" max="109" width="34.5703125" style="1" customWidth="1"/>
    <col min="110" max="110" width="25.85546875" style="1" customWidth="1"/>
    <col min="111" max="111" width="33.85546875" style="1" bestFit="1" customWidth="1"/>
    <col min="112" max="112" width="34.5703125" style="1" customWidth="1"/>
    <col min="113" max="113" width="29.85546875" style="1" customWidth="1"/>
    <col min="114" max="114" width="38.28515625" style="1" bestFit="1" customWidth="1"/>
    <col min="115" max="115" width="33.42578125" style="1" customWidth="1"/>
    <col min="116" max="116" width="28.42578125" style="1" customWidth="1"/>
    <col min="117" max="117" width="33.85546875" style="1" bestFit="1" customWidth="1"/>
    <col min="118" max="118" width="34.5703125" style="1" customWidth="1"/>
    <col min="119" max="119" width="18" style="1" customWidth="1"/>
    <col min="120" max="120" width="31.28515625" style="1" bestFit="1" customWidth="1"/>
    <col min="121" max="121" width="34.85546875" style="1" customWidth="1"/>
    <col min="122" max="122" width="25.85546875" style="1" customWidth="1"/>
    <col min="123" max="123" width="38.28515625" style="1" bestFit="1" customWidth="1"/>
    <col min="124" max="124" width="33.42578125" style="1" customWidth="1"/>
    <col min="125" max="125" width="38.28515625" style="1" bestFit="1" customWidth="1"/>
    <col min="126" max="126" width="33.42578125" style="1" customWidth="1"/>
    <col min="127" max="127" width="9.140625" style="1"/>
    <col min="128" max="129" width="29.85546875" style="1" customWidth="1"/>
    <col min="130" max="130" width="38.28515625" style="1" bestFit="1" customWidth="1"/>
    <col min="131" max="132" width="33.42578125" style="1" customWidth="1"/>
    <col min="133" max="133" width="25.85546875" style="1" customWidth="1"/>
    <col min="134" max="134" width="33.42578125" style="1" bestFit="1" customWidth="1"/>
    <col min="135" max="135" width="36" style="1" customWidth="1"/>
    <col min="136" max="136" width="25.85546875" style="1" bestFit="1" customWidth="1"/>
    <col min="137" max="137" width="33.42578125" style="1" bestFit="1" customWidth="1"/>
    <col min="138" max="138" width="34.5703125" style="1" customWidth="1"/>
    <col min="139" max="139" width="25.85546875" style="1" customWidth="1"/>
    <col min="140" max="140" width="33.85546875" style="1" bestFit="1" customWidth="1"/>
    <col min="141" max="141" width="34.5703125" style="1" customWidth="1"/>
    <col min="142" max="142" width="29.85546875" style="1" customWidth="1"/>
    <col min="143" max="143" width="38.28515625" style="1" bestFit="1" customWidth="1"/>
    <col min="144" max="144" width="33.42578125" style="1" customWidth="1"/>
    <col min="145" max="145" width="28.42578125" style="1" customWidth="1"/>
    <col min="146" max="146" width="33.85546875" style="1" bestFit="1" customWidth="1"/>
    <col min="147" max="147" width="34.5703125" style="1" customWidth="1"/>
    <col min="148" max="149" width="31.28515625" style="1" bestFit="1" customWidth="1"/>
    <col min="150" max="150" width="34.85546875" style="1" customWidth="1"/>
    <col min="151" max="151" width="25.85546875" style="1" customWidth="1"/>
    <col min="152" max="152" width="38.28515625" style="1" bestFit="1" customWidth="1"/>
    <col min="153" max="153" width="33.42578125" style="1" customWidth="1"/>
    <col min="154" max="154" width="38.28515625" style="1" bestFit="1" customWidth="1"/>
    <col min="155" max="155" width="33.42578125" style="1" customWidth="1"/>
    <col min="156" max="274" width="9.140625" style="1"/>
    <col min="275" max="275" width="16" style="1" customWidth="1"/>
    <col min="276" max="276" width="18" style="1" customWidth="1"/>
    <col min="277" max="277" width="76.28515625" style="1" customWidth="1"/>
    <col min="278" max="278" width="36" style="1" customWidth="1"/>
    <col min="279" max="279" width="30.85546875" style="1" customWidth="1"/>
    <col min="280" max="280" width="36.5703125" style="1" customWidth="1"/>
    <col min="281" max="282" width="32.28515625" style="1" customWidth="1"/>
    <col min="283" max="283" width="32" style="1" customWidth="1"/>
    <col min="284" max="285" width="32.28515625" style="1" customWidth="1"/>
    <col min="286" max="286" width="28.42578125" style="1" customWidth="1"/>
    <col min="287" max="287" width="32.28515625" style="1" bestFit="1" customWidth="1"/>
    <col min="288" max="288" width="32.140625" style="1" customWidth="1"/>
    <col min="289" max="289" width="33.42578125" style="1" customWidth="1"/>
    <col min="290" max="290" width="32.28515625" style="1" bestFit="1" customWidth="1"/>
    <col min="291" max="291" width="33.42578125" style="1" customWidth="1"/>
    <col min="292" max="292" width="32" style="1" customWidth="1"/>
    <col min="293" max="293" width="36.28515625" style="1" bestFit="1" customWidth="1"/>
    <col min="294" max="294" width="33.140625" style="1" customWidth="1"/>
    <col min="295" max="295" width="32" style="1" customWidth="1"/>
    <col min="296" max="297" width="33.140625" style="1" customWidth="1"/>
    <col min="298" max="298" width="28.140625" style="1" customWidth="1"/>
    <col min="299" max="299" width="30.42578125" style="1" customWidth="1"/>
    <col min="300" max="300" width="32.42578125" style="1" customWidth="1"/>
    <col min="301" max="301" width="28.140625" style="1" customWidth="1"/>
    <col min="302" max="302" width="36.28515625" style="1" bestFit="1" customWidth="1"/>
    <col min="303" max="303" width="32.42578125" style="1" customWidth="1"/>
    <col min="304" max="304" width="38.85546875" style="1" customWidth="1"/>
    <col min="305" max="305" width="34.85546875" style="1" customWidth="1"/>
    <col min="306" max="306" width="16.5703125" style="1" customWidth="1"/>
    <col min="307" max="307" width="36.28515625" style="1" customWidth="1"/>
    <col min="308" max="308" width="29.85546875" style="1" customWidth="1"/>
    <col min="309" max="309" width="33.42578125" style="1" customWidth="1"/>
    <col min="310" max="310" width="25.85546875" style="1" customWidth="1"/>
    <col min="311" max="311" width="27" style="1" customWidth="1"/>
    <col min="312" max="312" width="23" style="1" customWidth="1"/>
    <col min="313" max="313" width="29.85546875" style="1" customWidth="1"/>
    <col min="314" max="314" width="25.85546875" style="1" customWidth="1"/>
    <col min="315" max="316" width="29.85546875" style="1" customWidth="1"/>
    <col min="317" max="317" width="33.42578125" style="1" customWidth="1"/>
    <col min="318" max="318" width="23" style="1" customWidth="1"/>
    <col min="319" max="319" width="29.85546875" style="1" customWidth="1"/>
    <col min="320" max="320" width="18" style="1" customWidth="1"/>
    <col min="321" max="321" width="27" style="1" customWidth="1"/>
    <col min="322" max="322" width="25.85546875" style="1" customWidth="1"/>
    <col min="323" max="324" width="33.42578125" style="1" customWidth="1"/>
    <col min="325" max="325" width="9.140625" style="1" customWidth="1"/>
    <col min="326" max="327" width="29.85546875" style="1" customWidth="1"/>
    <col min="328" max="328" width="38.28515625" style="1" bestFit="1" customWidth="1"/>
    <col min="329" max="330" width="33.42578125" style="1" customWidth="1"/>
    <col min="331" max="331" width="25.85546875" style="1" customWidth="1"/>
    <col min="332" max="332" width="31.28515625" style="1" bestFit="1" customWidth="1"/>
    <col min="333" max="333" width="36" style="1" customWidth="1"/>
    <col min="334" max="334" width="23" style="1" customWidth="1"/>
    <col min="335" max="335" width="33.85546875" style="1" bestFit="1" customWidth="1"/>
    <col min="336" max="336" width="34.5703125" style="1" customWidth="1"/>
    <col min="337" max="337" width="25.85546875" style="1" customWidth="1"/>
    <col min="338" max="338" width="33.85546875" style="1" bestFit="1" customWidth="1"/>
    <col min="339" max="339" width="34.5703125" style="1" customWidth="1"/>
    <col min="340" max="340" width="29.85546875" style="1" customWidth="1"/>
    <col min="341" max="341" width="38.28515625" style="1" bestFit="1" customWidth="1"/>
    <col min="342" max="342" width="33.42578125" style="1" customWidth="1"/>
    <col min="343" max="343" width="23" style="1" customWidth="1"/>
    <col min="344" max="344" width="33.85546875" style="1" bestFit="1" customWidth="1"/>
    <col min="345" max="345" width="34.5703125" style="1" customWidth="1"/>
    <col min="346" max="346" width="18" style="1" customWidth="1"/>
    <col min="347" max="347" width="31.28515625" style="1" bestFit="1" customWidth="1"/>
    <col min="348" max="348" width="34.85546875" style="1" customWidth="1"/>
    <col min="349" max="349" width="25.85546875" style="1" customWidth="1"/>
    <col min="350" max="350" width="38.28515625" style="1" bestFit="1" customWidth="1"/>
    <col min="351" max="351" width="33.42578125" style="1" customWidth="1"/>
    <col min="352" max="352" width="38.28515625" style="1" bestFit="1" customWidth="1"/>
    <col min="353" max="353" width="33.42578125" style="1" customWidth="1"/>
    <col min="354" max="354" width="10.140625" style="1" customWidth="1"/>
    <col min="355" max="356" width="29.85546875" style="1" customWidth="1"/>
    <col min="357" max="357" width="38.28515625" style="1" bestFit="1" customWidth="1"/>
    <col min="358" max="359" width="33.42578125" style="1" customWidth="1"/>
    <col min="360" max="360" width="25.85546875" style="1" customWidth="1"/>
    <col min="361" max="361" width="33.42578125" style="1" bestFit="1" customWidth="1"/>
    <col min="362" max="362" width="36" style="1" customWidth="1"/>
    <col min="363" max="363" width="25.85546875" style="1" bestFit="1" customWidth="1"/>
    <col min="364" max="364" width="33.42578125" style="1" bestFit="1" customWidth="1"/>
    <col min="365" max="365" width="34.5703125" style="1" customWidth="1"/>
    <col min="366" max="366" width="25.85546875" style="1" customWidth="1"/>
    <col min="367" max="367" width="33.85546875" style="1" bestFit="1" customWidth="1"/>
    <col min="368" max="368" width="34.5703125" style="1" customWidth="1"/>
    <col min="369" max="369" width="29.85546875" style="1" customWidth="1"/>
    <col min="370" max="370" width="38.28515625" style="1" bestFit="1" customWidth="1"/>
    <col min="371" max="371" width="33.42578125" style="1" customWidth="1"/>
    <col min="372" max="372" width="28.42578125" style="1" customWidth="1"/>
    <col min="373" max="373" width="33.85546875" style="1" bestFit="1" customWidth="1"/>
    <col min="374" max="374" width="34.5703125" style="1" customWidth="1"/>
    <col min="375" max="375" width="18" style="1" customWidth="1"/>
    <col min="376" max="376" width="31.28515625" style="1" bestFit="1" customWidth="1"/>
    <col min="377" max="377" width="34.85546875" style="1" customWidth="1"/>
    <col min="378" max="378" width="25.85546875" style="1" customWidth="1"/>
    <col min="379" max="379" width="38.28515625" style="1" bestFit="1" customWidth="1"/>
    <col min="380" max="380" width="33.42578125" style="1" customWidth="1"/>
    <col min="381" max="381" width="38.28515625" style="1" bestFit="1" customWidth="1"/>
    <col min="382" max="382" width="33.42578125" style="1" customWidth="1"/>
    <col min="383" max="383" width="9.140625" style="1"/>
    <col min="384" max="385" width="29.85546875" style="1" customWidth="1"/>
    <col min="386" max="386" width="38.28515625" style="1" bestFit="1" customWidth="1"/>
    <col min="387" max="388" width="33.42578125" style="1" customWidth="1"/>
    <col min="389" max="389" width="25.85546875" style="1" customWidth="1"/>
    <col min="390" max="390" width="33.42578125" style="1" bestFit="1" customWidth="1"/>
    <col min="391" max="391" width="36" style="1" customWidth="1"/>
    <col min="392" max="392" width="25.85546875" style="1" bestFit="1" customWidth="1"/>
    <col min="393" max="393" width="33.42578125" style="1" bestFit="1" customWidth="1"/>
    <col min="394" max="394" width="34.5703125" style="1" customWidth="1"/>
    <col min="395" max="395" width="25.85546875" style="1" customWidth="1"/>
    <col min="396" max="396" width="33.85546875" style="1" bestFit="1" customWidth="1"/>
    <col min="397" max="397" width="34.5703125" style="1" customWidth="1"/>
    <col min="398" max="398" width="29.85546875" style="1" customWidth="1"/>
    <col min="399" max="399" width="38.28515625" style="1" bestFit="1" customWidth="1"/>
    <col min="400" max="400" width="33.42578125" style="1" customWidth="1"/>
    <col min="401" max="401" width="28.42578125" style="1" customWidth="1"/>
    <col min="402" max="402" width="33.85546875" style="1" bestFit="1" customWidth="1"/>
    <col min="403" max="403" width="34.5703125" style="1" customWidth="1"/>
    <col min="404" max="405" width="31.28515625" style="1" bestFit="1" customWidth="1"/>
    <col min="406" max="406" width="34.85546875" style="1" customWidth="1"/>
    <col min="407" max="407" width="25.85546875" style="1" customWidth="1"/>
    <col min="408" max="408" width="38.28515625" style="1" bestFit="1" customWidth="1"/>
    <col min="409" max="409" width="33.42578125" style="1" customWidth="1"/>
    <col min="410" max="410" width="38.28515625" style="1" bestFit="1" customWidth="1"/>
    <col min="411" max="411" width="33.42578125" style="1" customWidth="1"/>
    <col min="412" max="530" width="9.140625" style="1"/>
    <col min="531" max="531" width="16" style="1" customWidth="1"/>
    <col min="532" max="532" width="18" style="1" customWidth="1"/>
    <col min="533" max="533" width="76.28515625" style="1" customWidth="1"/>
    <col min="534" max="534" width="36" style="1" customWidth="1"/>
    <col min="535" max="535" width="30.85546875" style="1" customWidth="1"/>
    <col min="536" max="536" width="36.5703125" style="1" customWidth="1"/>
    <col min="537" max="538" width="32.28515625" style="1" customWidth="1"/>
    <col min="539" max="539" width="32" style="1" customWidth="1"/>
    <col min="540" max="541" width="32.28515625" style="1" customWidth="1"/>
    <col min="542" max="542" width="28.42578125" style="1" customWidth="1"/>
    <col min="543" max="543" width="32.28515625" style="1" bestFit="1" customWidth="1"/>
    <col min="544" max="544" width="32.140625" style="1" customWidth="1"/>
    <col min="545" max="545" width="33.42578125" style="1" customWidth="1"/>
    <col min="546" max="546" width="32.28515625" style="1" bestFit="1" customWidth="1"/>
    <col min="547" max="547" width="33.42578125" style="1" customWidth="1"/>
    <col min="548" max="548" width="32" style="1" customWidth="1"/>
    <col min="549" max="549" width="36.28515625" style="1" bestFit="1" customWidth="1"/>
    <col min="550" max="550" width="33.140625" style="1" customWidth="1"/>
    <col min="551" max="551" width="32" style="1" customWidth="1"/>
    <col min="552" max="553" width="33.140625" style="1" customWidth="1"/>
    <col min="554" max="554" width="28.140625" style="1" customWidth="1"/>
    <col min="555" max="555" width="30.42578125" style="1" customWidth="1"/>
    <col min="556" max="556" width="32.42578125" style="1" customWidth="1"/>
    <col min="557" max="557" width="28.140625" style="1" customWidth="1"/>
    <col min="558" max="558" width="36.28515625" style="1" bestFit="1" customWidth="1"/>
    <col min="559" max="559" width="32.42578125" style="1" customWidth="1"/>
    <col min="560" max="560" width="38.85546875" style="1" customWidth="1"/>
    <col min="561" max="561" width="34.85546875" style="1" customWidth="1"/>
    <col min="562" max="562" width="16.5703125" style="1" customWidth="1"/>
    <col min="563" max="563" width="36.28515625" style="1" customWidth="1"/>
    <col min="564" max="564" width="29.85546875" style="1" customWidth="1"/>
    <col min="565" max="565" width="33.42578125" style="1" customWidth="1"/>
    <col min="566" max="566" width="25.85546875" style="1" customWidth="1"/>
    <col min="567" max="567" width="27" style="1" customWidth="1"/>
    <col min="568" max="568" width="23" style="1" customWidth="1"/>
    <col min="569" max="569" width="29.85546875" style="1" customWidth="1"/>
    <col min="570" max="570" width="25.85546875" style="1" customWidth="1"/>
    <col min="571" max="572" width="29.85546875" style="1" customWidth="1"/>
    <col min="573" max="573" width="33.42578125" style="1" customWidth="1"/>
    <col min="574" max="574" width="23" style="1" customWidth="1"/>
    <col min="575" max="575" width="29.85546875" style="1" customWidth="1"/>
    <col min="576" max="576" width="18" style="1" customWidth="1"/>
    <col min="577" max="577" width="27" style="1" customWidth="1"/>
    <col min="578" max="578" width="25.85546875" style="1" customWidth="1"/>
    <col min="579" max="580" width="33.42578125" style="1" customWidth="1"/>
    <col min="581" max="581" width="9.140625" style="1" customWidth="1"/>
    <col min="582" max="583" width="29.85546875" style="1" customWidth="1"/>
    <col min="584" max="584" width="38.28515625" style="1" bestFit="1" customWidth="1"/>
    <col min="585" max="586" width="33.42578125" style="1" customWidth="1"/>
    <col min="587" max="587" width="25.85546875" style="1" customWidth="1"/>
    <col min="588" max="588" width="31.28515625" style="1" bestFit="1" customWidth="1"/>
    <col min="589" max="589" width="36" style="1" customWidth="1"/>
    <col min="590" max="590" width="23" style="1" customWidth="1"/>
    <col min="591" max="591" width="33.85546875" style="1" bestFit="1" customWidth="1"/>
    <col min="592" max="592" width="34.5703125" style="1" customWidth="1"/>
    <col min="593" max="593" width="25.85546875" style="1" customWidth="1"/>
    <col min="594" max="594" width="33.85546875" style="1" bestFit="1" customWidth="1"/>
    <col min="595" max="595" width="34.5703125" style="1" customWidth="1"/>
    <col min="596" max="596" width="29.85546875" style="1" customWidth="1"/>
    <col min="597" max="597" width="38.28515625" style="1" bestFit="1" customWidth="1"/>
    <col min="598" max="598" width="33.42578125" style="1" customWidth="1"/>
    <col min="599" max="599" width="23" style="1" customWidth="1"/>
    <col min="600" max="600" width="33.85546875" style="1" bestFit="1" customWidth="1"/>
    <col min="601" max="601" width="34.5703125" style="1" customWidth="1"/>
    <col min="602" max="602" width="18" style="1" customWidth="1"/>
    <col min="603" max="603" width="31.28515625" style="1" bestFit="1" customWidth="1"/>
    <col min="604" max="604" width="34.85546875" style="1" customWidth="1"/>
    <col min="605" max="605" width="25.85546875" style="1" customWidth="1"/>
    <col min="606" max="606" width="38.28515625" style="1" bestFit="1" customWidth="1"/>
    <col min="607" max="607" width="33.42578125" style="1" customWidth="1"/>
    <col min="608" max="608" width="38.28515625" style="1" bestFit="1" customWidth="1"/>
    <col min="609" max="609" width="33.42578125" style="1" customWidth="1"/>
    <col min="610" max="610" width="10.140625" style="1" customWidth="1"/>
    <col min="611" max="612" width="29.85546875" style="1" customWidth="1"/>
    <col min="613" max="613" width="38.28515625" style="1" bestFit="1" customWidth="1"/>
    <col min="614" max="615" width="33.42578125" style="1" customWidth="1"/>
    <col min="616" max="616" width="25.85546875" style="1" customWidth="1"/>
    <col min="617" max="617" width="33.42578125" style="1" bestFit="1" customWidth="1"/>
    <col min="618" max="618" width="36" style="1" customWidth="1"/>
    <col min="619" max="619" width="25.85546875" style="1" bestFit="1" customWidth="1"/>
    <col min="620" max="620" width="33.42578125" style="1" bestFit="1" customWidth="1"/>
    <col min="621" max="621" width="34.5703125" style="1" customWidth="1"/>
    <col min="622" max="622" width="25.85546875" style="1" customWidth="1"/>
    <col min="623" max="623" width="33.85546875" style="1" bestFit="1" customWidth="1"/>
    <col min="624" max="624" width="34.5703125" style="1" customWidth="1"/>
    <col min="625" max="625" width="29.85546875" style="1" customWidth="1"/>
    <col min="626" max="626" width="38.28515625" style="1" bestFit="1" customWidth="1"/>
    <col min="627" max="627" width="33.42578125" style="1" customWidth="1"/>
    <col min="628" max="628" width="28.42578125" style="1" customWidth="1"/>
    <col min="629" max="629" width="33.85546875" style="1" bestFit="1" customWidth="1"/>
    <col min="630" max="630" width="34.5703125" style="1" customWidth="1"/>
    <col min="631" max="631" width="18" style="1" customWidth="1"/>
    <col min="632" max="632" width="31.28515625" style="1" bestFit="1" customWidth="1"/>
    <col min="633" max="633" width="34.85546875" style="1" customWidth="1"/>
    <col min="634" max="634" width="25.85546875" style="1" customWidth="1"/>
    <col min="635" max="635" width="38.28515625" style="1" bestFit="1" customWidth="1"/>
    <col min="636" max="636" width="33.42578125" style="1" customWidth="1"/>
    <col min="637" max="637" width="38.28515625" style="1" bestFit="1" customWidth="1"/>
    <col min="638" max="638" width="33.42578125" style="1" customWidth="1"/>
    <col min="639" max="639" width="9.140625" style="1"/>
    <col min="640" max="641" width="29.85546875" style="1" customWidth="1"/>
    <col min="642" max="642" width="38.28515625" style="1" bestFit="1" customWidth="1"/>
    <col min="643" max="644" width="33.42578125" style="1" customWidth="1"/>
    <col min="645" max="645" width="25.85546875" style="1" customWidth="1"/>
    <col min="646" max="646" width="33.42578125" style="1" bestFit="1" customWidth="1"/>
    <col min="647" max="647" width="36" style="1" customWidth="1"/>
    <col min="648" max="648" width="25.85546875" style="1" bestFit="1" customWidth="1"/>
    <col min="649" max="649" width="33.42578125" style="1" bestFit="1" customWidth="1"/>
    <col min="650" max="650" width="34.5703125" style="1" customWidth="1"/>
    <col min="651" max="651" width="25.85546875" style="1" customWidth="1"/>
    <col min="652" max="652" width="33.85546875" style="1" bestFit="1" customWidth="1"/>
    <col min="653" max="653" width="34.5703125" style="1" customWidth="1"/>
    <col min="654" max="654" width="29.85546875" style="1" customWidth="1"/>
    <col min="655" max="655" width="38.28515625" style="1" bestFit="1" customWidth="1"/>
    <col min="656" max="656" width="33.42578125" style="1" customWidth="1"/>
    <col min="657" max="657" width="28.42578125" style="1" customWidth="1"/>
    <col min="658" max="658" width="33.85546875" style="1" bestFit="1" customWidth="1"/>
    <col min="659" max="659" width="34.5703125" style="1" customWidth="1"/>
    <col min="660" max="661" width="31.28515625" style="1" bestFit="1" customWidth="1"/>
    <col min="662" max="662" width="34.85546875" style="1" customWidth="1"/>
    <col min="663" max="663" width="25.85546875" style="1" customWidth="1"/>
    <col min="664" max="664" width="38.28515625" style="1" bestFit="1" customWidth="1"/>
    <col min="665" max="665" width="33.42578125" style="1" customWidth="1"/>
    <col min="666" max="666" width="38.28515625" style="1" bestFit="1" customWidth="1"/>
    <col min="667" max="667" width="33.42578125" style="1" customWidth="1"/>
    <col min="668" max="786" width="9.140625" style="1"/>
    <col min="787" max="787" width="16" style="1" customWidth="1"/>
    <col min="788" max="788" width="18" style="1" customWidth="1"/>
    <col min="789" max="789" width="76.28515625" style="1" customWidth="1"/>
    <col min="790" max="790" width="36" style="1" customWidth="1"/>
    <col min="791" max="791" width="30.85546875" style="1" customWidth="1"/>
    <col min="792" max="792" width="36.5703125" style="1" customWidth="1"/>
    <col min="793" max="794" width="32.28515625" style="1" customWidth="1"/>
    <col min="795" max="795" width="32" style="1" customWidth="1"/>
    <col min="796" max="797" width="32.28515625" style="1" customWidth="1"/>
    <col min="798" max="798" width="28.42578125" style="1" customWidth="1"/>
    <col min="799" max="799" width="32.28515625" style="1" bestFit="1" customWidth="1"/>
    <col min="800" max="800" width="32.140625" style="1" customWidth="1"/>
    <col min="801" max="801" width="33.42578125" style="1" customWidth="1"/>
    <col min="802" max="802" width="32.28515625" style="1" bestFit="1" customWidth="1"/>
    <col min="803" max="803" width="33.42578125" style="1" customWidth="1"/>
    <col min="804" max="804" width="32" style="1" customWidth="1"/>
    <col min="805" max="805" width="36.28515625" style="1" bestFit="1" customWidth="1"/>
    <col min="806" max="806" width="33.140625" style="1" customWidth="1"/>
    <col min="807" max="807" width="32" style="1" customWidth="1"/>
    <col min="808" max="809" width="33.140625" style="1" customWidth="1"/>
    <col min="810" max="810" width="28.140625" style="1" customWidth="1"/>
    <col min="811" max="811" width="30.42578125" style="1" customWidth="1"/>
    <col min="812" max="812" width="32.42578125" style="1" customWidth="1"/>
    <col min="813" max="813" width="28.140625" style="1" customWidth="1"/>
    <col min="814" max="814" width="36.28515625" style="1" bestFit="1" customWidth="1"/>
    <col min="815" max="815" width="32.42578125" style="1" customWidth="1"/>
    <col min="816" max="816" width="38.85546875" style="1" customWidth="1"/>
    <col min="817" max="817" width="34.85546875" style="1" customWidth="1"/>
    <col min="818" max="818" width="16.5703125" style="1" customWidth="1"/>
    <col min="819" max="819" width="36.28515625" style="1" customWidth="1"/>
    <col min="820" max="820" width="29.85546875" style="1" customWidth="1"/>
    <col min="821" max="821" width="33.42578125" style="1" customWidth="1"/>
    <col min="822" max="822" width="25.85546875" style="1" customWidth="1"/>
    <col min="823" max="823" width="27" style="1" customWidth="1"/>
    <col min="824" max="824" width="23" style="1" customWidth="1"/>
    <col min="825" max="825" width="29.85546875" style="1" customWidth="1"/>
    <col min="826" max="826" width="25.85546875" style="1" customWidth="1"/>
    <col min="827" max="828" width="29.85546875" style="1" customWidth="1"/>
    <col min="829" max="829" width="33.42578125" style="1" customWidth="1"/>
    <col min="830" max="830" width="23" style="1" customWidth="1"/>
    <col min="831" max="831" width="29.85546875" style="1" customWidth="1"/>
    <col min="832" max="832" width="18" style="1" customWidth="1"/>
    <col min="833" max="833" width="27" style="1" customWidth="1"/>
    <col min="834" max="834" width="25.85546875" style="1" customWidth="1"/>
    <col min="835" max="836" width="33.42578125" style="1" customWidth="1"/>
    <col min="837" max="837" width="9.140625" style="1" customWidth="1"/>
    <col min="838" max="839" width="29.85546875" style="1" customWidth="1"/>
    <col min="840" max="840" width="38.28515625" style="1" bestFit="1" customWidth="1"/>
    <col min="841" max="842" width="33.42578125" style="1" customWidth="1"/>
    <col min="843" max="843" width="25.85546875" style="1" customWidth="1"/>
    <col min="844" max="844" width="31.28515625" style="1" bestFit="1" customWidth="1"/>
    <col min="845" max="845" width="36" style="1" customWidth="1"/>
    <col min="846" max="846" width="23" style="1" customWidth="1"/>
    <col min="847" max="847" width="33.85546875" style="1" bestFit="1" customWidth="1"/>
    <col min="848" max="848" width="34.5703125" style="1" customWidth="1"/>
    <col min="849" max="849" width="25.85546875" style="1" customWidth="1"/>
    <col min="850" max="850" width="33.85546875" style="1" bestFit="1" customWidth="1"/>
    <col min="851" max="851" width="34.5703125" style="1" customWidth="1"/>
    <col min="852" max="852" width="29.85546875" style="1" customWidth="1"/>
    <col min="853" max="853" width="38.28515625" style="1" bestFit="1" customWidth="1"/>
    <col min="854" max="854" width="33.42578125" style="1" customWidth="1"/>
    <col min="855" max="855" width="23" style="1" customWidth="1"/>
    <col min="856" max="856" width="33.85546875" style="1" bestFit="1" customWidth="1"/>
    <col min="857" max="857" width="34.5703125" style="1" customWidth="1"/>
    <col min="858" max="858" width="18" style="1" customWidth="1"/>
    <col min="859" max="859" width="31.28515625" style="1" bestFit="1" customWidth="1"/>
    <col min="860" max="860" width="34.85546875" style="1" customWidth="1"/>
    <col min="861" max="861" width="25.85546875" style="1" customWidth="1"/>
    <col min="862" max="862" width="38.28515625" style="1" bestFit="1" customWidth="1"/>
    <col min="863" max="863" width="33.42578125" style="1" customWidth="1"/>
    <col min="864" max="864" width="38.28515625" style="1" bestFit="1" customWidth="1"/>
    <col min="865" max="865" width="33.42578125" style="1" customWidth="1"/>
    <col min="866" max="866" width="10.140625" style="1" customWidth="1"/>
    <col min="867" max="868" width="29.85546875" style="1" customWidth="1"/>
    <col min="869" max="869" width="38.28515625" style="1" bestFit="1" customWidth="1"/>
    <col min="870" max="871" width="33.42578125" style="1" customWidth="1"/>
    <col min="872" max="872" width="25.85546875" style="1" customWidth="1"/>
    <col min="873" max="873" width="33.42578125" style="1" bestFit="1" customWidth="1"/>
    <col min="874" max="874" width="36" style="1" customWidth="1"/>
    <col min="875" max="875" width="25.85546875" style="1" bestFit="1" customWidth="1"/>
    <col min="876" max="876" width="33.42578125" style="1" bestFit="1" customWidth="1"/>
    <col min="877" max="877" width="34.5703125" style="1" customWidth="1"/>
    <col min="878" max="878" width="25.85546875" style="1" customWidth="1"/>
    <col min="879" max="879" width="33.85546875" style="1" bestFit="1" customWidth="1"/>
    <col min="880" max="880" width="34.5703125" style="1" customWidth="1"/>
    <col min="881" max="881" width="29.85546875" style="1" customWidth="1"/>
    <col min="882" max="882" width="38.28515625" style="1" bestFit="1" customWidth="1"/>
    <col min="883" max="883" width="33.42578125" style="1" customWidth="1"/>
    <col min="884" max="884" width="28.42578125" style="1" customWidth="1"/>
    <col min="885" max="885" width="33.85546875" style="1" bestFit="1" customWidth="1"/>
    <col min="886" max="886" width="34.5703125" style="1" customWidth="1"/>
    <col min="887" max="887" width="18" style="1" customWidth="1"/>
    <col min="888" max="888" width="31.28515625" style="1" bestFit="1" customWidth="1"/>
    <col min="889" max="889" width="34.85546875" style="1" customWidth="1"/>
    <col min="890" max="890" width="25.85546875" style="1" customWidth="1"/>
    <col min="891" max="891" width="38.28515625" style="1" bestFit="1" customWidth="1"/>
    <col min="892" max="892" width="33.42578125" style="1" customWidth="1"/>
    <col min="893" max="893" width="38.28515625" style="1" bestFit="1" customWidth="1"/>
    <col min="894" max="894" width="33.42578125" style="1" customWidth="1"/>
    <col min="895" max="895" width="9.140625" style="1"/>
    <col min="896" max="897" width="29.85546875" style="1" customWidth="1"/>
    <col min="898" max="898" width="38.28515625" style="1" bestFit="1" customWidth="1"/>
    <col min="899" max="900" width="33.42578125" style="1" customWidth="1"/>
    <col min="901" max="901" width="25.85546875" style="1" customWidth="1"/>
    <col min="902" max="902" width="33.42578125" style="1" bestFit="1" customWidth="1"/>
    <col min="903" max="903" width="36" style="1" customWidth="1"/>
    <col min="904" max="904" width="25.85546875" style="1" bestFit="1" customWidth="1"/>
    <col min="905" max="905" width="33.42578125" style="1" bestFit="1" customWidth="1"/>
    <col min="906" max="906" width="34.5703125" style="1" customWidth="1"/>
    <col min="907" max="907" width="25.85546875" style="1" customWidth="1"/>
    <col min="908" max="908" width="33.85546875" style="1" bestFit="1" customWidth="1"/>
    <col min="909" max="909" width="34.5703125" style="1" customWidth="1"/>
    <col min="910" max="910" width="29.85546875" style="1" customWidth="1"/>
    <col min="911" max="911" width="38.28515625" style="1" bestFit="1" customWidth="1"/>
    <col min="912" max="912" width="33.42578125" style="1" customWidth="1"/>
    <col min="913" max="913" width="28.42578125" style="1" customWidth="1"/>
    <col min="914" max="914" width="33.85546875" style="1" bestFit="1" customWidth="1"/>
    <col min="915" max="915" width="34.5703125" style="1" customWidth="1"/>
    <col min="916" max="917" width="31.28515625" style="1" bestFit="1" customWidth="1"/>
    <col min="918" max="918" width="34.85546875" style="1" customWidth="1"/>
    <col min="919" max="919" width="25.85546875" style="1" customWidth="1"/>
    <col min="920" max="920" width="38.28515625" style="1" bestFit="1" customWidth="1"/>
    <col min="921" max="921" width="33.42578125" style="1" customWidth="1"/>
    <col min="922" max="922" width="38.28515625" style="1" bestFit="1" customWidth="1"/>
    <col min="923" max="923" width="33.42578125" style="1" customWidth="1"/>
    <col min="924" max="1042" width="9.140625" style="1"/>
    <col min="1043" max="1043" width="16" style="1" customWidth="1"/>
    <col min="1044" max="1044" width="18" style="1" customWidth="1"/>
    <col min="1045" max="1045" width="76.28515625" style="1" customWidth="1"/>
    <col min="1046" max="1046" width="36" style="1" customWidth="1"/>
    <col min="1047" max="1047" width="30.85546875" style="1" customWidth="1"/>
    <col min="1048" max="1048" width="36.5703125" style="1" customWidth="1"/>
    <col min="1049" max="1050" width="32.28515625" style="1" customWidth="1"/>
    <col min="1051" max="1051" width="32" style="1" customWidth="1"/>
    <col min="1052" max="1053" width="32.28515625" style="1" customWidth="1"/>
    <col min="1054" max="1054" width="28.42578125" style="1" customWidth="1"/>
    <col min="1055" max="1055" width="32.28515625" style="1" bestFit="1" customWidth="1"/>
    <col min="1056" max="1056" width="32.140625" style="1" customWidth="1"/>
    <col min="1057" max="1057" width="33.42578125" style="1" customWidth="1"/>
    <col min="1058" max="1058" width="32.28515625" style="1" bestFit="1" customWidth="1"/>
    <col min="1059" max="1059" width="33.42578125" style="1" customWidth="1"/>
    <col min="1060" max="1060" width="32" style="1" customWidth="1"/>
    <col min="1061" max="1061" width="36.28515625" style="1" bestFit="1" customWidth="1"/>
    <col min="1062" max="1062" width="33.140625" style="1" customWidth="1"/>
    <col min="1063" max="1063" width="32" style="1" customWidth="1"/>
    <col min="1064" max="1065" width="33.140625" style="1" customWidth="1"/>
    <col min="1066" max="1066" width="28.140625" style="1" customWidth="1"/>
    <col min="1067" max="1067" width="30.42578125" style="1" customWidth="1"/>
    <col min="1068" max="1068" width="32.42578125" style="1" customWidth="1"/>
    <col min="1069" max="1069" width="28.140625" style="1" customWidth="1"/>
    <col min="1070" max="1070" width="36.28515625" style="1" bestFit="1" customWidth="1"/>
    <col min="1071" max="1071" width="32.42578125" style="1" customWidth="1"/>
    <col min="1072" max="1072" width="38.85546875" style="1" customWidth="1"/>
    <col min="1073" max="1073" width="34.85546875" style="1" customWidth="1"/>
    <col min="1074" max="1074" width="16.5703125" style="1" customWidth="1"/>
    <col min="1075" max="1075" width="36.28515625" style="1" customWidth="1"/>
    <col min="1076" max="1076" width="29.85546875" style="1" customWidth="1"/>
    <col min="1077" max="1077" width="33.42578125" style="1" customWidth="1"/>
    <col min="1078" max="1078" width="25.85546875" style="1" customWidth="1"/>
    <col min="1079" max="1079" width="27" style="1" customWidth="1"/>
    <col min="1080" max="1080" width="23" style="1" customWidth="1"/>
    <col min="1081" max="1081" width="29.85546875" style="1" customWidth="1"/>
    <col min="1082" max="1082" width="25.85546875" style="1" customWidth="1"/>
    <col min="1083" max="1084" width="29.85546875" style="1" customWidth="1"/>
    <col min="1085" max="1085" width="33.42578125" style="1" customWidth="1"/>
    <col min="1086" max="1086" width="23" style="1" customWidth="1"/>
    <col min="1087" max="1087" width="29.85546875" style="1" customWidth="1"/>
    <col min="1088" max="1088" width="18" style="1" customWidth="1"/>
    <col min="1089" max="1089" width="27" style="1" customWidth="1"/>
    <col min="1090" max="1090" width="25.85546875" style="1" customWidth="1"/>
    <col min="1091" max="1092" width="33.42578125" style="1" customWidth="1"/>
    <col min="1093" max="1093" width="9.140625" style="1" customWidth="1"/>
    <col min="1094" max="1095" width="29.85546875" style="1" customWidth="1"/>
    <col min="1096" max="1096" width="38.28515625" style="1" bestFit="1" customWidth="1"/>
    <col min="1097" max="1098" width="33.42578125" style="1" customWidth="1"/>
    <col min="1099" max="1099" width="25.85546875" style="1" customWidth="1"/>
    <col min="1100" max="1100" width="31.28515625" style="1" bestFit="1" customWidth="1"/>
    <col min="1101" max="1101" width="36" style="1" customWidth="1"/>
    <col min="1102" max="1102" width="23" style="1" customWidth="1"/>
    <col min="1103" max="1103" width="33.85546875" style="1" bestFit="1" customWidth="1"/>
    <col min="1104" max="1104" width="34.5703125" style="1" customWidth="1"/>
    <col min="1105" max="1105" width="25.85546875" style="1" customWidth="1"/>
    <col min="1106" max="1106" width="33.85546875" style="1" bestFit="1" customWidth="1"/>
    <col min="1107" max="1107" width="34.5703125" style="1" customWidth="1"/>
    <col min="1108" max="1108" width="29.85546875" style="1" customWidth="1"/>
    <col min="1109" max="1109" width="38.28515625" style="1" bestFit="1" customWidth="1"/>
    <col min="1110" max="1110" width="33.42578125" style="1" customWidth="1"/>
    <col min="1111" max="1111" width="23" style="1" customWidth="1"/>
    <col min="1112" max="1112" width="33.85546875" style="1" bestFit="1" customWidth="1"/>
    <col min="1113" max="1113" width="34.5703125" style="1" customWidth="1"/>
    <col min="1114" max="1114" width="18" style="1" customWidth="1"/>
    <col min="1115" max="1115" width="31.28515625" style="1" bestFit="1" customWidth="1"/>
    <col min="1116" max="1116" width="34.85546875" style="1" customWidth="1"/>
    <col min="1117" max="1117" width="25.85546875" style="1" customWidth="1"/>
    <col min="1118" max="1118" width="38.28515625" style="1" bestFit="1" customWidth="1"/>
    <col min="1119" max="1119" width="33.42578125" style="1" customWidth="1"/>
    <col min="1120" max="1120" width="38.28515625" style="1" bestFit="1" customWidth="1"/>
    <col min="1121" max="1121" width="33.42578125" style="1" customWidth="1"/>
    <col min="1122" max="1122" width="10.140625" style="1" customWidth="1"/>
    <col min="1123" max="1124" width="29.85546875" style="1" customWidth="1"/>
    <col min="1125" max="1125" width="38.28515625" style="1" bestFit="1" customWidth="1"/>
    <col min="1126" max="1127" width="33.42578125" style="1" customWidth="1"/>
    <col min="1128" max="1128" width="25.85546875" style="1" customWidth="1"/>
    <col min="1129" max="1129" width="33.42578125" style="1" bestFit="1" customWidth="1"/>
    <col min="1130" max="1130" width="36" style="1" customWidth="1"/>
    <col min="1131" max="1131" width="25.85546875" style="1" bestFit="1" customWidth="1"/>
    <col min="1132" max="1132" width="33.42578125" style="1" bestFit="1" customWidth="1"/>
    <col min="1133" max="1133" width="34.5703125" style="1" customWidth="1"/>
    <col min="1134" max="1134" width="25.85546875" style="1" customWidth="1"/>
    <col min="1135" max="1135" width="33.85546875" style="1" bestFit="1" customWidth="1"/>
    <col min="1136" max="1136" width="34.5703125" style="1" customWidth="1"/>
    <col min="1137" max="1137" width="29.85546875" style="1" customWidth="1"/>
    <col min="1138" max="1138" width="38.28515625" style="1" bestFit="1" customWidth="1"/>
    <col min="1139" max="1139" width="33.42578125" style="1" customWidth="1"/>
    <col min="1140" max="1140" width="28.42578125" style="1" customWidth="1"/>
    <col min="1141" max="1141" width="33.85546875" style="1" bestFit="1" customWidth="1"/>
    <col min="1142" max="1142" width="34.5703125" style="1" customWidth="1"/>
    <col min="1143" max="1143" width="18" style="1" customWidth="1"/>
    <col min="1144" max="1144" width="31.28515625" style="1" bestFit="1" customWidth="1"/>
    <col min="1145" max="1145" width="34.85546875" style="1" customWidth="1"/>
    <col min="1146" max="1146" width="25.85546875" style="1" customWidth="1"/>
    <col min="1147" max="1147" width="38.28515625" style="1" bestFit="1" customWidth="1"/>
    <col min="1148" max="1148" width="33.42578125" style="1" customWidth="1"/>
    <col min="1149" max="1149" width="38.28515625" style="1" bestFit="1" customWidth="1"/>
    <col min="1150" max="1150" width="33.42578125" style="1" customWidth="1"/>
    <col min="1151" max="1151" width="9.140625" style="1"/>
    <col min="1152" max="1153" width="29.85546875" style="1" customWidth="1"/>
    <col min="1154" max="1154" width="38.28515625" style="1" bestFit="1" customWidth="1"/>
    <col min="1155" max="1156" width="33.42578125" style="1" customWidth="1"/>
    <col min="1157" max="1157" width="25.85546875" style="1" customWidth="1"/>
    <col min="1158" max="1158" width="33.42578125" style="1" bestFit="1" customWidth="1"/>
    <col min="1159" max="1159" width="36" style="1" customWidth="1"/>
    <col min="1160" max="1160" width="25.85546875" style="1" bestFit="1" customWidth="1"/>
    <col min="1161" max="1161" width="33.42578125" style="1" bestFit="1" customWidth="1"/>
    <col min="1162" max="1162" width="34.5703125" style="1" customWidth="1"/>
    <col min="1163" max="1163" width="25.85546875" style="1" customWidth="1"/>
    <col min="1164" max="1164" width="33.85546875" style="1" bestFit="1" customWidth="1"/>
    <col min="1165" max="1165" width="34.5703125" style="1" customWidth="1"/>
    <col min="1166" max="1166" width="29.85546875" style="1" customWidth="1"/>
    <col min="1167" max="1167" width="38.28515625" style="1" bestFit="1" customWidth="1"/>
    <col min="1168" max="1168" width="33.42578125" style="1" customWidth="1"/>
    <col min="1169" max="1169" width="28.42578125" style="1" customWidth="1"/>
    <col min="1170" max="1170" width="33.85546875" style="1" bestFit="1" customWidth="1"/>
    <col min="1171" max="1171" width="34.5703125" style="1" customWidth="1"/>
    <col min="1172" max="1173" width="31.28515625" style="1" bestFit="1" customWidth="1"/>
    <col min="1174" max="1174" width="34.85546875" style="1" customWidth="1"/>
    <col min="1175" max="1175" width="25.85546875" style="1" customWidth="1"/>
    <col min="1176" max="1176" width="38.28515625" style="1" bestFit="1" customWidth="1"/>
    <col min="1177" max="1177" width="33.42578125" style="1" customWidth="1"/>
    <col min="1178" max="1178" width="38.28515625" style="1" bestFit="1" customWidth="1"/>
    <col min="1179" max="1179" width="33.42578125" style="1" customWidth="1"/>
    <col min="1180" max="1298" width="9.140625" style="1"/>
    <col min="1299" max="1299" width="16" style="1" customWidth="1"/>
    <col min="1300" max="1300" width="18" style="1" customWidth="1"/>
    <col min="1301" max="1301" width="76.28515625" style="1" customWidth="1"/>
    <col min="1302" max="1302" width="36" style="1" customWidth="1"/>
    <col min="1303" max="1303" width="30.85546875" style="1" customWidth="1"/>
    <col min="1304" max="1304" width="36.5703125" style="1" customWidth="1"/>
    <col min="1305" max="1306" width="32.28515625" style="1" customWidth="1"/>
    <col min="1307" max="1307" width="32" style="1" customWidth="1"/>
    <col min="1308" max="1309" width="32.28515625" style="1" customWidth="1"/>
    <col min="1310" max="1310" width="28.42578125" style="1" customWidth="1"/>
    <col min="1311" max="1311" width="32.28515625" style="1" bestFit="1" customWidth="1"/>
    <col min="1312" max="1312" width="32.140625" style="1" customWidth="1"/>
    <col min="1313" max="1313" width="33.42578125" style="1" customWidth="1"/>
    <col min="1314" max="1314" width="32.28515625" style="1" bestFit="1" customWidth="1"/>
    <col min="1315" max="1315" width="33.42578125" style="1" customWidth="1"/>
    <col min="1316" max="1316" width="32" style="1" customWidth="1"/>
    <col min="1317" max="1317" width="36.28515625" style="1" bestFit="1" customWidth="1"/>
    <col min="1318" max="1318" width="33.140625" style="1" customWidth="1"/>
    <col min="1319" max="1319" width="32" style="1" customWidth="1"/>
    <col min="1320" max="1321" width="33.140625" style="1" customWidth="1"/>
    <col min="1322" max="1322" width="28.140625" style="1" customWidth="1"/>
    <col min="1323" max="1323" width="30.42578125" style="1" customWidth="1"/>
    <col min="1324" max="1324" width="32.42578125" style="1" customWidth="1"/>
    <col min="1325" max="1325" width="28.140625" style="1" customWidth="1"/>
    <col min="1326" max="1326" width="36.28515625" style="1" bestFit="1" customWidth="1"/>
    <col min="1327" max="1327" width="32.42578125" style="1" customWidth="1"/>
    <col min="1328" max="1328" width="38.85546875" style="1" customWidth="1"/>
    <col min="1329" max="1329" width="34.85546875" style="1" customWidth="1"/>
    <col min="1330" max="1330" width="16.5703125" style="1" customWidth="1"/>
    <col min="1331" max="1331" width="36.28515625" style="1" customWidth="1"/>
    <col min="1332" max="1332" width="29.85546875" style="1" customWidth="1"/>
    <col min="1333" max="1333" width="33.42578125" style="1" customWidth="1"/>
    <col min="1334" max="1334" width="25.85546875" style="1" customWidth="1"/>
    <col min="1335" max="1335" width="27" style="1" customWidth="1"/>
    <col min="1336" max="1336" width="23" style="1" customWidth="1"/>
    <col min="1337" max="1337" width="29.85546875" style="1" customWidth="1"/>
    <col min="1338" max="1338" width="25.85546875" style="1" customWidth="1"/>
    <col min="1339" max="1340" width="29.85546875" style="1" customWidth="1"/>
    <col min="1341" max="1341" width="33.42578125" style="1" customWidth="1"/>
    <col min="1342" max="1342" width="23" style="1" customWidth="1"/>
    <col min="1343" max="1343" width="29.85546875" style="1" customWidth="1"/>
    <col min="1344" max="1344" width="18" style="1" customWidth="1"/>
    <col min="1345" max="1345" width="27" style="1" customWidth="1"/>
    <col min="1346" max="1346" width="25.85546875" style="1" customWidth="1"/>
    <col min="1347" max="1348" width="33.42578125" style="1" customWidth="1"/>
    <col min="1349" max="1349" width="9.140625" style="1" customWidth="1"/>
    <col min="1350" max="1351" width="29.85546875" style="1" customWidth="1"/>
    <col min="1352" max="1352" width="38.28515625" style="1" bestFit="1" customWidth="1"/>
    <col min="1353" max="1354" width="33.42578125" style="1" customWidth="1"/>
    <col min="1355" max="1355" width="25.85546875" style="1" customWidth="1"/>
    <col min="1356" max="1356" width="31.28515625" style="1" bestFit="1" customWidth="1"/>
    <col min="1357" max="1357" width="36" style="1" customWidth="1"/>
    <col min="1358" max="1358" width="23" style="1" customWidth="1"/>
    <col min="1359" max="1359" width="33.85546875" style="1" bestFit="1" customWidth="1"/>
    <col min="1360" max="1360" width="34.5703125" style="1" customWidth="1"/>
    <col min="1361" max="1361" width="25.85546875" style="1" customWidth="1"/>
    <col min="1362" max="1362" width="33.85546875" style="1" bestFit="1" customWidth="1"/>
    <col min="1363" max="1363" width="34.5703125" style="1" customWidth="1"/>
    <col min="1364" max="1364" width="29.85546875" style="1" customWidth="1"/>
    <col min="1365" max="1365" width="38.28515625" style="1" bestFit="1" customWidth="1"/>
    <col min="1366" max="1366" width="33.42578125" style="1" customWidth="1"/>
    <col min="1367" max="1367" width="23" style="1" customWidth="1"/>
    <col min="1368" max="1368" width="33.85546875" style="1" bestFit="1" customWidth="1"/>
    <col min="1369" max="1369" width="34.5703125" style="1" customWidth="1"/>
    <col min="1370" max="1370" width="18" style="1" customWidth="1"/>
    <col min="1371" max="1371" width="31.28515625" style="1" bestFit="1" customWidth="1"/>
    <col min="1372" max="1372" width="34.85546875" style="1" customWidth="1"/>
    <col min="1373" max="1373" width="25.85546875" style="1" customWidth="1"/>
    <col min="1374" max="1374" width="38.28515625" style="1" bestFit="1" customWidth="1"/>
    <col min="1375" max="1375" width="33.42578125" style="1" customWidth="1"/>
    <col min="1376" max="1376" width="38.28515625" style="1" bestFit="1" customWidth="1"/>
    <col min="1377" max="1377" width="33.42578125" style="1" customWidth="1"/>
    <col min="1378" max="1378" width="10.140625" style="1" customWidth="1"/>
    <col min="1379" max="1380" width="29.85546875" style="1" customWidth="1"/>
    <col min="1381" max="1381" width="38.28515625" style="1" bestFit="1" customWidth="1"/>
    <col min="1382" max="1383" width="33.42578125" style="1" customWidth="1"/>
    <col min="1384" max="1384" width="25.85546875" style="1" customWidth="1"/>
    <col min="1385" max="1385" width="33.42578125" style="1" bestFit="1" customWidth="1"/>
    <col min="1386" max="1386" width="36" style="1" customWidth="1"/>
    <col min="1387" max="1387" width="25.85546875" style="1" bestFit="1" customWidth="1"/>
    <col min="1388" max="1388" width="33.42578125" style="1" bestFit="1" customWidth="1"/>
    <col min="1389" max="1389" width="34.5703125" style="1" customWidth="1"/>
    <col min="1390" max="1390" width="25.85546875" style="1" customWidth="1"/>
    <col min="1391" max="1391" width="33.85546875" style="1" bestFit="1" customWidth="1"/>
    <col min="1392" max="1392" width="34.5703125" style="1" customWidth="1"/>
    <col min="1393" max="1393" width="29.85546875" style="1" customWidth="1"/>
    <col min="1394" max="1394" width="38.28515625" style="1" bestFit="1" customWidth="1"/>
    <col min="1395" max="1395" width="33.42578125" style="1" customWidth="1"/>
    <col min="1396" max="1396" width="28.42578125" style="1" customWidth="1"/>
    <col min="1397" max="1397" width="33.85546875" style="1" bestFit="1" customWidth="1"/>
    <col min="1398" max="1398" width="34.5703125" style="1" customWidth="1"/>
    <col min="1399" max="1399" width="18" style="1" customWidth="1"/>
    <col min="1400" max="1400" width="31.28515625" style="1" bestFit="1" customWidth="1"/>
    <col min="1401" max="1401" width="34.85546875" style="1" customWidth="1"/>
    <col min="1402" max="1402" width="25.85546875" style="1" customWidth="1"/>
    <col min="1403" max="1403" width="38.28515625" style="1" bestFit="1" customWidth="1"/>
    <col min="1404" max="1404" width="33.42578125" style="1" customWidth="1"/>
    <col min="1405" max="1405" width="38.28515625" style="1" bestFit="1" customWidth="1"/>
    <col min="1406" max="1406" width="33.42578125" style="1" customWidth="1"/>
    <col min="1407" max="1407" width="9.140625" style="1"/>
    <col min="1408" max="1409" width="29.85546875" style="1" customWidth="1"/>
    <col min="1410" max="1410" width="38.28515625" style="1" bestFit="1" customWidth="1"/>
    <col min="1411" max="1412" width="33.42578125" style="1" customWidth="1"/>
    <col min="1413" max="1413" width="25.85546875" style="1" customWidth="1"/>
    <col min="1414" max="1414" width="33.42578125" style="1" bestFit="1" customWidth="1"/>
    <col min="1415" max="1415" width="36" style="1" customWidth="1"/>
    <col min="1416" max="1416" width="25.85546875" style="1" bestFit="1" customWidth="1"/>
    <col min="1417" max="1417" width="33.42578125" style="1" bestFit="1" customWidth="1"/>
    <col min="1418" max="1418" width="34.5703125" style="1" customWidth="1"/>
    <col min="1419" max="1419" width="25.85546875" style="1" customWidth="1"/>
    <col min="1420" max="1420" width="33.85546875" style="1" bestFit="1" customWidth="1"/>
    <col min="1421" max="1421" width="34.5703125" style="1" customWidth="1"/>
    <col min="1422" max="1422" width="29.85546875" style="1" customWidth="1"/>
    <col min="1423" max="1423" width="38.28515625" style="1" bestFit="1" customWidth="1"/>
    <col min="1424" max="1424" width="33.42578125" style="1" customWidth="1"/>
    <col min="1425" max="1425" width="28.42578125" style="1" customWidth="1"/>
    <col min="1426" max="1426" width="33.85546875" style="1" bestFit="1" customWidth="1"/>
    <col min="1427" max="1427" width="34.5703125" style="1" customWidth="1"/>
    <col min="1428" max="1429" width="31.28515625" style="1" bestFit="1" customWidth="1"/>
    <col min="1430" max="1430" width="34.85546875" style="1" customWidth="1"/>
    <col min="1431" max="1431" width="25.85546875" style="1" customWidth="1"/>
    <col min="1432" max="1432" width="38.28515625" style="1" bestFit="1" customWidth="1"/>
    <col min="1433" max="1433" width="33.42578125" style="1" customWidth="1"/>
    <col min="1434" max="1434" width="38.28515625" style="1" bestFit="1" customWidth="1"/>
    <col min="1435" max="1435" width="33.42578125" style="1" customWidth="1"/>
    <col min="1436" max="1554" width="9.140625" style="1"/>
    <col min="1555" max="1555" width="16" style="1" customWidth="1"/>
    <col min="1556" max="1556" width="18" style="1" customWidth="1"/>
    <col min="1557" max="1557" width="76.28515625" style="1" customWidth="1"/>
    <col min="1558" max="1558" width="36" style="1" customWidth="1"/>
    <col min="1559" max="1559" width="30.85546875" style="1" customWidth="1"/>
    <col min="1560" max="1560" width="36.5703125" style="1" customWidth="1"/>
    <col min="1561" max="1562" width="32.28515625" style="1" customWidth="1"/>
    <col min="1563" max="1563" width="32" style="1" customWidth="1"/>
    <col min="1564" max="1565" width="32.28515625" style="1" customWidth="1"/>
    <col min="1566" max="1566" width="28.42578125" style="1" customWidth="1"/>
    <col min="1567" max="1567" width="32.28515625" style="1" bestFit="1" customWidth="1"/>
    <col min="1568" max="1568" width="32.140625" style="1" customWidth="1"/>
    <col min="1569" max="1569" width="33.42578125" style="1" customWidth="1"/>
    <col min="1570" max="1570" width="32.28515625" style="1" bestFit="1" customWidth="1"/>
    <col min="1571" max="1571" width="33.42578125" style="1" customWidth="1"/>
    <col min="1572" max="1572" width="32" style="1" customWidth="1"/>
    <col min="1573" max="1573" width="36.28515625" style="1" bestFit="1" customWidth="1"/>
    <col min="1574" max="1574" width="33.140625" style="1" customWidth="1"/>
    <col min="1575" max="1575" width="32" style="1" customWidth="1"/>
    <col min="1576" max="1577" width="33.140625" style="1" customWidth="1"/>
    <col min="1578" max="1578" width="28.140625" style="1" customWidth="1"/>
    <col min="1579" max="1579" width="30.42578125" style="1" customWidth="1"/>
    <col min="1580" max="1580" width="32.42578125" style="1" customWidth="1"/>
    <col min="1581" max="1581" width="28.140625" style="1" customWidth="1"/>
    <col min="1582" max="1582" width="36.28515625" style="1" bestFit="1" customWidth="1"/>
    <col min="1583" max="1583" width="32.42578125" style="1" customWidth="1"/>
    <col min="1584" max="1584" width="38.85546875" style="1" customWidth="1"/>
    <col min="1585" max="1585" width="34.85546875" style="1" customWidth="1"/>
    <col min="1586" max="1586" width="16.5703125" style="1" customWidth="1"/>
    <col min="1587" max="1587" width="36.28515625" style="1" customWidth="1"/>
    <col min="1588" max="1588" width="29.85546875" style="1" customWidth="1"/>
    <col min="1589" max="1589" width="33.42578125" style="1" customWidth="1"/>
    <col min="1590" max="1590" width="25.85546875" style="1" customWidth="1"/>
    <col min="1591" max="1591" width="27" style="1" customWidth="1"/>
    <col min="1592" max="1592" width="23" style="1" customWidth="1"/>
    <col min="1593" max="1593" width="29.85546875" style="1" customWidth="1"/>
    <col min="1594" max="1594" width="25.85546875" style="1" customWidth="1"/>
    <col min="1595" max="1596" width="29.85546875" style="1" customWidth="1"/>
    <col min="1597" max="1597" width="33.42578125" style="1" customWidth="1"/>
    <col min="1598" max="1598" width="23" style="1" customWidth="1"/>
    <col min="1599" max="1599" width="29.85546875" style="1" customWidth="1"/>
    <col min="1600" max="1600" width="18" style="1" customWidth="1"/>
    <col min="1601" max="1601" width="27" style="1" customWidth="1"/>
    <col min="1602" max="1602" width="25.85546875" style="1" customWidth="1"/>
    <col min="1603" max="1604" width="33.42578125" style="1" customWidth="1"/>
    <col min="1605" max="1605" width="9.140625" style="1" customWidth="1"/>
    <col min="1606" max="1607" width="29.85546875" style="1" customWidth="1"/>
    <col min="1608" max="1608" width="38.28515625" style="1" bestFit="1" customWidth="1"/>
    <col min="1609" max="1610" width="33.42578125" style="1" customWidth="1"/>
    <col min="1611" max="1611" width="25.85546875" style="1" customWidth="1"/>
    <col min="1612" max="1612" width="31.28515625" style="1" bestFit="1" customWidth="1"/>
    <col min="1613" max="1613" width="36" style="1" customWidth="1"/>
    <col min="1614" max="1614" width="23" style="1" customWidth="1"/>
    <col min="1615" max="1615" width="33.85546875" style="1" bestFit="1" customWidth="1"/>
    <col min="1616" max="1616" width="34.5703125" style="1" customWidth="1"/>
    <col min="1617" max="1617" width="25.85546875" style="1" customWidth="1"/>
    <col min="1618" max="1618" width="33.85546875" style="1" bestFit="1" customWidth="1"/>
    <col min="1619" max="1619" width="34.5703125" style="1" customWidth="1"/>
    <col min="1620" max="1620" width="29.85546875" style="1" customWidth="1"/>
    <col min="1621" max="1621" width="38.28515625" style="1" bestFit="1" customWidth="1"/>
    <col min="1622" max="1622" width="33.42578125" style="1" customWidth="1"/>
    <col min="1623" max="1623" width="23" style="1" customWidth="1"/>
    <col min="1624" max="1624" width="33.85546875" style="1" bestFit="1" customWidth="1"/>
    <col min="1625" max="1625" width="34.5703125" style="1" customWidth="1"/>
    <col min="1626" max="1626" width="18" style="1" customWidth="1"/>
    <col min="1627" max="1627" width="31.28515625" style="1" bestFit="1" customWidth="1"/>
    <col min="1628" max="1628" width="34.85546875" style="1" customWidth="1"/>
    <col min="1629" max="1629" width="25.85546875" style="1" customWidth="1"/>
    <col min="1630" max="1630" width="38.28515625" style="1" bestFit="1" customWidth="1"/>
    <col min="1631" max="1631" width="33.42578125" style="1" customWidth="1"/>
    <col min="1632" max="1632" width="38.28515625" style="1" bestFit="1" customWidth="1"/>
    <col min="1633" max="1633" width="33.42578125" style="1" customWidth="1"/>
    <col min="1634" max="1634" width="10.140625" style="1" customWidth="1"/>
    <col min="1635" max="1636" width="29.85546875" style="1" customWidth="1"/>
    <col min="1637" max="1637" width="38.28515625" style="1" bestFit="1" customWidth="1"/>
    <col min="1638" max="1639" width="33.42578125" style="1" customWidth="1"/>
    <col min="1640" max="1640" width="25.85546875" style="1" customWidth="1"/>
    <col min="1641" max="1641" width="33.42578125" style="1" bestFit="1" customWidth="1"/>
    <col min="1642" max="1642" width="36" style="1" customWidth="1"/>
    <col min="1643" max="1643" width="25.85546875" style="1" bestFit="1" customWidth="1"/>
    <col min="1644" max="1644" width="33.42578125" style="1" bestFit="1" customWidth="1"/>
    <col min="1645" max="1645" width="34.5703125" style="1" customWidth="1"/>
    <col min="1646" max="1646" width="25.85546875" style="1" customWidth="1"/>
    <col min="1647" max="1647" width="33.85546875" style="1" bestFit="1" customWidth="1"/>
    <col min="1648" max="1648" width="34.5703125" style="1" customWidth="1"/>
    <col min="1649" max="1649" width="29.85546875" style="1" customWidth="1"/>
    <col min="1650" max="1650" width="38.28515625" style="1" bestFit="1" customWidth="1"/>
    <col min="1651" max="1651" width="33.42578125" style="1" customWidth="1"/>
    <col min="1652" max="1652" width="28.42578125" style="1" customWidth="1"/>
    <col min="1653" max="1653" width="33.85546875" style="1" bestFit="1" customWidth="1"/>
    <col min="1654" max="1654" width="34.5703125" style="1" customWidth="1"/>
    <col min="1655" max="1655" width="18" style="1" customWidth="1"/>
    <col min="1656" max="1656" width="31.28515625" style="1" bestFit="1" customWidth="1"/>
    <col min="1657" max="1657" width="34.85546875" style="1" customWidth="1"/>
    <col min="1658" max="1658" width="25.85546875" style="1" customWidth="1"/>
    <col min="1659" max="1659" width="38.28515625" style="1" bestFit="1" customWidth="1"/>
    <col min="1660" max="1660" width="33.42578125" style="1" customWidth="1"/>
    <col min="1661" max="1661" width="38.28515625" style="1" bestFit="1" customWidth="1"/>
    <col min="1662" max="1662" width="33.42578125" style="1" customWidth="1"/>
    <col min="1663" max="1663" width="9.140625" style="1"/>
    <col min="1664" max="1665" width="29.85546875" style="1" customWidth="1"/>
    <col min="1666" max="1666" width="38.28515625" style="1" bestFit="1" customWidth="1"/>
    <col min="1667" max="1668" width="33.42578125" style="1" customWidth="1"/>
    <col min="1669" max="1669" width="25.85546875" style="1" customWidth="1"/>
    <col min="1670" max="1670" width="33.42578125" style="1" bestFit="1" customWidth="1"/>
    <col min="1671" max="1671" width="36" style="1" customWidth="1"/>
    <col min="1672" max="1672" width="25.85546875" style="1" bestFit="1" customWidth="1"/>
    <col min="1673" max="1673" width="33.42578125" style="1" bestFit="1" customWidth="1"/>
    <col min="1674" max="1674" width="34.5703125" style="1" customWidth="1"/>
    <col min="1675" max="1675" width="25.85546875" style="1" customWidth="1"/>
    <col min="1676" max="1676" width="33.85546875" style="1" bestFit="1" customWidth="1"/>
    <col min="1677" max="1677" width="34.5703125" style="1" customWidth="1"/>
    <col min="1678" max="1678" width="29.85546875" style="1" customWidth="1"/>
    <col min="1679" max="1679" width="38.28515625" style="1" bestFit="1" customWidth="1"/>
    <col min="1680" max="1680" width="33.42578125" style="1" customWidth="1"/>
    <col min="1681" max="1681" width="28.42578125" style="1" customWidth="1"/>
    <col min="1682" max="1682" width="33.85546875" style="1" bestFit="1" customWidth="1"/>
    <col min="1683" max="1683" width="34.5703125" style="1" customWidth="1"/>
    <col min="1684" max="1685" width="31.28515625" style="1" bestFit="1" customWidth="1"/>
    <col min="1686" max="1686" width="34.85546875" style="1" customWidth="1"/>
    <col min="1687" max="1687" width="25.85546875" style="1" customWidth="1"/>
    <col min="1688" max="1688" width="38.28515625" style="1" bestFit="1" customWidth="1"/>
    <col min="1689" max="1689" width="33.42578125" style="1" customWidth="1"/>
    <col min="1690" max="1690" width="38.28515625" style="1" bestFit="1" customWidth="1"/>
    <col min="1691" max="1691" width="33.42578125" style="1" customWidth="1"/>
    <col min="1692" max="1810" width="9.140625" style="1"/>
    <col min="1811" max="1811" width="16" style="1" customWidth="1"/>
    <col min="1812" max="1812" width="18" style="1" customWidth="1"/>
    <col min="1813" max="1813" width="76.28515625" style="1" customWidth="1"/>
    <col min="1814" max="1814" width="36" style="1" customWidth="1"/>
    <col min="1815" max="1815" width="30.85546875" style="1" customWidth="1"/>
    <col min="1816" max="1816" width="36.5703125" style="1" customWidth="1"/>
    <col min="1817" max="1818" width="32.28515625" style="1" customWidth="1"/>
    <col min="1819" max="1819" width="32" style="1" customWidth="1"/>
    <col min="1820" max="1821" width="32.28515625" style="1" customWidth="1"/>
    <col min="1822" max="1822" width="28.42578125" style="1" customWidth="1"/>
    <col min="1823" max="1823" width="32.28515625" style="1" bestFit="1" customWidth="1"/>
    <col min="1824" max="1824" width="32.140625" style="1" customWidth="1"/>
    <col min="1825" max="1825" width="33.42578125" style="1" customWidth="1"/>
    <col min="1826" max="1826" width="32.28515625" style="1" bestFit="1" customWidth="1"/>
    <col min="1827" max="1827" width="33.42578125" style="1" customWidth="1"/>
    <col min="1828" max="1828" width="32" style="1" customWidth="1"/>
    <col min="1829" max="1829" width="36.28515625" style="1" bestFit="1" customWidth="1"/>
    <col min="1830" max="1830" width="33.140625" style="1" customWidth="1"/>
    <col min="1831" max="1831" width="32" style="1" customWidth="1"/>
    <col min="1832" max="1833" width="33.140625" style="1" customWidth="1"/>
    <col min="1834" max="1834" width="28.140625" style="1" customWidth="1"/>
    <col min="1835" max="1835" width="30.42578125" style="1" customWidth="1"/>
    <col min="1836" max="1836" width="32.42578125" style="1" customWidth="1"/>
    <col min="1837" max="1837" width="28.140625" style="1" customWidth="1"/>
    <col min="1838" max="1838" width="36.28515625" style="1" bestFit="1" customWidth="1"/>
    <col min="1839" max="1839" width="32.42578125" style="1" customWidth="1"/>
    <col min="1840" max="1840" width="38.85546875" style="1" customWidth="1"/>
    <col min="1841" max="1841" width="34.85546875" style="1" customWidth="1"/>
    <col min="1842" max="1842" width="16.5703125" style="1" customWidth="1"/>
    <col min="1843" max="1843" width="36.28515625" style="1" customWidth="1"/>
    <col min="1844" max="1844" width="29.85546875" style="1" customWidth="1"/>
    <col min="1845" max="1845" width="33.42578125" style="1" customWidth="1"/>
    <col min="1846" max="1846" width="25.85546875" style="1" customWidth="1"/>
    <col min="1847" max="1847" width="27" style="1" customWidth="1"/>
    <col min="1848" max="1848" width="23" style="1" customWidth="1"/>
    <col min="1849" max="1849" width="29.85546875" style="1" customWidth="1"/>
    <col min="1850" max="1850" width="25.85546875" style="1" customWidth="1"/>
    <col min="1851" max="1852" width="29.85546875" style="1" customWidth="1"/>
    <col min="1853" max="1853" width="33.42578125" style="1" customWidth="1"/>
    <col min="1854" max="1854" width="23" style="1" customWidth="1"/>
    <col min="1855" max="1855" width="29.85546875" style="1" customWidth="1"/>
    <col min="1856" max="1856" width="18" style="1" customWidth="1"/>
    <col min="1857" max="1857" width="27" style="1" customWidth="1"/>
    <col min="1858" max="1858" width="25.85546875" style="1" customWidth="1"/>
    <col min="1859" max="1860" width="33.42578125" style="1" customWidth="1"/>
    <col min="1861" max="1861" width="9.140625" style="1" customWidth="1"/>
    <col min="1862" max="1863" width="29.85546875" style="1" customWidth="1"/>
    <col min="1864" max="1864" width="38.28515625" style="1" bestFit="1" customWidth="1"/>
    <col min="1865" max="1866" width="33.42578125" style="1" customWidth="1"/>
    <col min="1867" max="1867" width="25.85546875" style="1" customWidth="1"/>
    <col min="1868" max="1868" width="31.28515625" style="1" bestFit="1" customWidth="1"/>
    <col min="1869" max="1869" width="36" style="1" customWidth="1"/>
    <col min="1870" max="1870" width="23" style="1" customWidth="1"/>
    <col min="1871" max="1871" width="33.85546875" style="1" bestFit="1" customWidth="1"/>
    <col min="1872" max="1872" width="34.5703125" style="1" customWidth="1"/>
    <col min="1873" max="1873" width="25.85546875" style="1" customWidth="1"/>
    <col min="1874" max="1874" width="33.85546875" style="1" bestFit="1" customWidth="1"/>
    <col min="1875" max="1875" width="34.5703125" style="1" customWidth="1"/>
    <col min="1876" max="1876" width="29.85546875" style="1" customWidth="1"/>
    <col min="1877" max="1877" width="38.28515625" style="1" bestFit="1" customWidth="1"/>
    <col min="1878" max="1878" width="33.42578125" style="1" customWidth="1"/>
    <col min="1879" max="1879" width="23" style="1" customWidth="1"/>
    <col min="1880" max="1880" width="33.85546875" style="1" bestFit="1" customWidth="1"/>
    <col min="1881" max="1881" width="34.5703125" style="1" customWidth="1"/>
    <col min="1882" max="1882" width="18" style="1" customWidth="1"/>
    <col min="1883" max="1883" width="31.28515625" style="1" bestFit="1" customWidth="1"/>
    <col min="1884" max="1884" width="34.85546875" style="1" customWidth="1"/>
    <col min="1885" max="1885" width="25.85546875" style="1" customWidth="1"/>
    <col min="1886" max="1886" width="38.28515625" style="1" bestFit="1" customWidth="1"/>
    <col min="1887" max="1887" width="33.42578125" style="1" customWidth="1"/>
    <col min="1888" max="1888" width="38.28515625" style="1" bestFit="1" customWidth="1"/>
    <col min="1889" max="1889" width="33.42578125" style="1" customWidth="1"/>
    <col min="1890" max="1890" width="10.140625" style="1" customWidth="1"/>
    <col min="1891" max="1892" width="29.85546875" style="1" customWidth="1"/>
    <col min="1893" max="1893" width="38.28515625" style="1" bestFit="1" customWidth="1"/>
    <col min="1894" max="1895" width="33.42578125" style="1" customWidth="1"/>
    <col min="1896" max="1896" width="25.85546875" style="1" customWidth="1"/>
    <col min="1897" max="1897" width="33.42578125" style="1" bestFit="1" customWidth="1"/>
    <col min="1898" max="1898" width="36" style="1" customWidth="1"/>
    <col min="1899" max="1899" width="25.85546875" style="1" bestFit="1" customWidth="1"/>
    <col min="1900" max="1900" width="33.42578125" style="1" bestFit="1" customWidth="1"/>
    <col min="1901" max="1901" width="34.5703125" style="1" customWidth="1"/>
    <col min="1902" max="1902" width="25.85546875" style="1" customWidth="1"/>
    <col min="1903" max="1903" width="33.85546875" style="1" bestFit="1" customWidth="1"/>
    <col min="1904" max="1904" width="34.5703125" style="1" customWidth="1"/>
    <col min="1905" max="1905" width="29.85546875" style="1" customWidth="1"/>
    <col min="1906" max="1906" width="38.28515625" style="1" bestFit="1" customWidth="1"/>
    <col min="1907" max="1907" width="33.42578125" style="1" customWidth="1"/>
    <col min="1908" max="1908" width="28.42578125" style="1" customWidth="1"/>
    <col min="1909" max="1909" width="33.85546875" style="1" bestFit="1" customWidth="1"/>
    <col min="1910" max="1910" width="34.5703125" style="1" customWidth="1"/>
    <col min="1911" max="1911" width="18" style="1" customWidth="1"/>
    <col min="1912" max="1912" width="31.28515625" style="1" bestFit="1" customWidth="1"/>
    <col min="1913" max="1913" width="34.85546875" style="1" customWidth="1"/>
    <col min="1914" max="1914" width="25.85546875" style="1" customWidth="1"/>
    <col min="1915" max="1915" width="38.28515625" style="1" bestFit="1" customWidth="1"/>
    <col min="1916" max="1916" width="33.42578125" style="1" customWidth="1"/>
    <col min="1917" max="1917" width="38.28515625" style="1" bestFit="1" customWidth="1"/>
    <col min="1918" max="1918" width="33.42578125" style="1" customWidth="1"/>
    <col min="1919" max="1919" width="9.140625" style="1"/>
    <col min="1920" max="1921" width="29.85546875" style="1" customWidth="1"/>
    <col min="1922" max="1922" width="38.28515625" style="1" bestFit="1" customWidth="1"/>
    <col min="1923" max="1924" width="33.42578125" style="1" customWidth="1"/>
    <col min="1925" max="1925" width="25.85546875" style="1" customWidth="1"/>
    <col min="1926" max="1926" width="33.42578125" style="1" bestFit="1" customWidth="1"/>
    <col min="1927" max="1927" width="36" style="1" customWidth="1"/>
    <col min="1928" max="1928" width="25.85546875" style="1" bestFit="1" customWidth="1"/>
    <col min="1929" max="1929" width="33.42578125" style="1" bestFit="1" customWidth="1"/>
    <col min="1930" max="1930" width="34.5703125" style="1" customWidth="1"/>
    <col min="1931" max="1931" width="25.85546875" style="1" customWidth="1"/>
    <col min="1932" max="1932" width="33.85546875" style="1" bestFit="1" customWidth="1"/>
    <col min="1933" max="1933" width="34.5703125" style="1" customWidth="1"/>
    <col min="1934" max="1934" width="29.85546875" style="1" customWidth="1"/>
    <col min="1935" max="1935" width="38.28515625" style="1" bestFit="1" customWidth="1"/>
    <col min="1936" max="1936" width="33.42578125" style="1" customWidth="1"/>
    <col min="1937" max="1937" width="28.42578125" style="1" customWidth="1"/>
    <col min="1938" max="1938" width="33.85546875" style="1" bestFit="1" customWidth="1"/>
    <col min="1939" max="1939" width="34.5703125" style="1" customWidth="1"/>
    <col min="1940" max="1941" width="31.28515625" style="1" bestFit="1" customWidth="1"/>
    <col min="1942" max="1942" width="34.85546875" style="1" customWidth="1"/>
    <col min="1943" max="1943" width="25.85546875" style="1" customWidth="1"/>
    <col min="1944" max="1944" width="38.28515625" style="1" bestFit="1" customWidth="1"/>
    <col min="1945" max="1945" width="33.42578125" style="1" customWidth="1"/>
    <col min="1946" max="1946" width="38.28515625" style="1" bestFit="1" customWidth="1"/>
    <col min="1947" max="1947" width="33.42578125" style="1" customWidth="1"/>
    <col min="1948" max="2066" width="9.140625" style="1"/>
    <col min="2067" max="2067" width="16" style="1" customWidth="1"/>
    <col min="2068" max="2068" width="18" style="1" customWidth="1"/>
    <col min="2069" max="2069" width="76.28515625" style="1" customWidth="1"/>
    <col min="2070" max="2070" width="36" style="1" customWidth="1"/>
    <col min="2071" max="2071" width="30.85546875" style="1" customWidth="1"/>
    <col min="2072" max="2072" width="36.5703125" style="1" customWidth="1"/>
    <col min="2073" max="2074" width="32.28515625" style="1" customWidth="1"/>
    <col min="2075" max="2075" width="32" style="1" customWidth="1"/>
    <col min="2076" max="2077" width="32.28515625" style="1" customWidth="1"/>
    <col min="2078" max="2078" width="28.42578125" style="1" customWidth="1"/>
    <col min="2079" max="2079" width="32.28515625" style="1" bestFit="1" customWidth="1"/>
    <col min="2080" max="2080" width="32.140625" style="1" customWidth="1"/>
    <col min="2081" max="2081" width="33.42578125" style="1" customWidth="1"/>
    <col min="2082" max="2082" width="32.28515625" style="1" bestFit="1" customWidth="1"/>
    <col min="2083" max="2083" width="33.42578125" style="1" customWidth="1"/>
    <col min="2084" max="2084" width="32" style="1" customWidth="1"/>
    <col min="2085" max="2085" width="36.28515625" style="1" bestFit="1" customWidth="1"/>
    <col min="2086" max="2086" width="33.140625" style="1" customWidth="1"/>
    <col min="2087" max="2087" width="32" style="1" customWidth="1"/>
    <col min="2088" max="2089" width="33.140625" style="1" customWidth="1"/>
    <col min="2090" max="2090" width="28.140625" style="1" customWidth="1"/>
    <col min="2091" max="2091" width="30.42578125" style="1" customWidth="1"/>
    <col min="2092" max="2092" width="32.42578125" style="1" customWidth="1"/>
    <col min="2093" max="2093" width="28.140625" style="1" customWidth="1"/>
    <col min="2094" max="2094" width="36.28515625" style="1" bestFit="1" customWidth="1"/>
    <col min="2095" max="2095" width="32.42578125" style="1" customWidth="1"/>
    <col min="2096" max="2096" width="38.85546875" style="1" customWidth="1"/>
    <col min="2097" max="2097" width="34.85546875" style="1" customWidth="1"/>
    <col min="2098" max="2098" width="16.5703125" style="1" customWidth="1"/>
    <col min="2099" max="2099" width="36.28515625" style="1" customWidth="1"/>
    <col min="2100" max="2100" width="29.85546875" style="1" customWidth="1"/>
    <col min="2101" max="2101" width="33.42578125" style="1" customWidth="1"/>
    <col min="2102" max="2102" width="25.85546875" style="1" customWidth="1"/>
    <col min="2103" max="2103" width="27" style="1" customWidth="1"/>
    <col min="2104" max="2104" width="23" style="1" customWidth="1"/>
    <col min="2105" max="2105" width="29.85546875" style="1" customWidth="1"/>
    <col min="2106" max="2106" width="25.85546875" style="1" customWidth="1"/>
    <col min="2107" max="2108" width="29.85546875" style="1" customWidth="1"/>
    <col min="2109" max="2109" width="33.42578125" style="1" customWidth="1"/>
    <col min="2110" max="2110" width="23" style="1" customWidth="1"/>
    <col min="2111" max="2111" width="29.85546875" style="1" customWidth="1"/>
    <col min="2112" max="2112" width="18" style="1" customWidth="1"/>
    <col min="2113" max="2113" width="27" style="1" customWidth="1"/>
    <col min="2114" max="2114" width="25.85546875" style="1" customWidth="1"/>
    <col min="2115" max="2116" width="33.42578125" style="1" customWidth="1"/>
    <col min="2117" max="2117" width="9.140625" style="1" customWidth="1"/>
    <col min="2118" max="2119" width="29.85546875" style="1" customWidth="1"/>
    <col min="2120" max="2120" width="38.28515625" style="1" bestFit="1" customWidth="1"/>
    <col min="2121" max="2122" width="33.42578125" style="1" customWidth="1"/>
    <col min="2123" max="2123" width="25.85546875" style="1" customWidth="1"/>
    <col min="2124" max="2124" width="31.28515625" style="1" bestFit="1" customWidth="1"/>
    <col min="2125" max="2125" width="36" style="1" customWidth="1"/>
    <col min="2126" max="2126" width="23" style="1" customWidth="1"/>
    <col min="2127" max="2127" width="33.85546875" style="1" bestFit="1" customWidth="1"/>
    <col min="2128" max="2128" width="34.5703125" style="1" customWidth="1"/>
    <col min="2129" max="2129" width="25.85546875" style="1" customWidth="1"/>
    <col min="2130" max="2130" width="33.85546875" style="1" bestFit="1" customWidth="1"/>
    <col min="2131" max="2131" width="34.5703125" style="1" customWidth="1"/>
    <col min="2132" max="2132" width="29.85546875" style="1" customWidth="1"/>
    <col min="2133" max="2133" width="38.28515625" style="1" bestFit="1" customWidth="1"/>
    <col min="2134" max="2134" width="33.42578125" style="1" customWidth="1"/>
    <col min="2135" max="2135" width="23" style="1" customWidth="1"/>
    <col min="2136" max="2136" width="33.85546875" style="1" bestFit="1" customWidth="1"/>
    <col min="2137" max="2137" width="34.5703125" style="1" customWidth="1"/>
    <col min="2138" max="2138" width="18" style="1" customWidth="1"/>
    <col min="2139" max="2139" width="31.28515625" style="1" bestFit="1" customWidth="1"/>
    <col min="2140" max="2140" width="34.85546875" style="1" customWidth="1"/>
    <col min="2141" max="2141" width="25.85546875" style="1" customWidth="1"/>
    <col min="2142" max="2142" width="38.28515625" style="1" bestFit="1" customWidth="1"/>
    <col min="2143" max="2143" width="33.42578125" style="1" customWidth="1"/>
    <col min="2144" max="2144" width="38.28515625" style="1" bestFit="1" customWidth="1"/>
    <col min="2145" max="2145" width="33.42578125" style="1" customWidth="1"/>
    <col min="2146" max="2146" width="10.140625" style="1" customWidth="1"/>
    <col min="2147" max="2148" width="29.85546875" style="1" customWidth="1"/>
    <col min="2149" max="2149" width="38.28515625" style="1" bestFit="1" customWidth="1"/>
    <col min="2150" max="2151" width="33.42578125" style="1" customWidth="1"/>
    <col min="2152" max="2152" width="25.85546875" style="1" customWidth="1"/>
    <col min="2153" max="2153" width="33.42578125" style="1" bestFit="1" customWidth="1"/>
    <col min="2154" max="2154" width="36" style="1" customWidth="1"/>
    <col min="2155" max="2155" width="25.85546875" style="1" bestFit="1" customWidth="1"/>
    <col min="2156" max="2156" width="33.42578125" style="1" bestFit="1" customWidth="1"/>
    <col min="2157" max="2157" width="34.5703125" style="1" customWidth="1"/>
    <col min="2158" max="2158" width="25.85546875" style="1" customWidth="1"/>
    <col min="2159" max="2159" width="33.85546875" style="1" bestFit="1" customWidth="1"/>
    <col min="2160" max="2160" width="34.5703125" style="1" customWidth="1"/>
    <col min="2161" max="2161" width="29.85546875" style="1" customWidth="1"/>
    <col min="2162" max="2162" width="38.28515625" style="1" bestFit="1" customWidth="1"/>
    <col min="2163" max="2163" width="33.42578125" style="1" customWidth="1"/>
    <col min="2164" max="2164" width="28.42578125" style="1" customWidth="1"/>
    <col min="2165" max="2165" width="33.85546875" style="1" bestFit="1" customWidth="1"/>
    <col min="2166" max="2166" width="34.5703125" style="1" customWidth="1"/>
    <col min="2167" max="2167" width="18" style="1" customWidth="1"/>
    <col min="2168" max="2168" width="31.28515625" style="1" bestFit="1" customWidth="1"/>
    <col min="2169" max="2169" width="34.85546875" style="1" customWidth="1"/>
    <col min="2170" max="2170" width="25.85546875" style="1" customWidth="1"/>
    <col min="2171" max="2171" width="38.28515625" style="1" bestFit="1" customWidth="1"/>
    <col min="2172" max="2172" width="33.42578125" style="1" customWidth="1"/>
    <col min="2173" max="2173" width="38.28515625" style="1" bestFit="1" customWidth="1"/>
    <col min="2174" max="2174" width="33.42578125" style="1" customWidth="1"/>
    <col min="2175" max="2175" width="9.140625" style="1"/>
    <col min="2176" max="2177" width="29.85546875" style="1" customWidth="1"/>
    <col min="2178" max="2178" width="38.28515625" style="1" bestFit="1" customWidth="1"/>
    <col min="2179" max="2180" width="33.42578125" style="1" customWidth="1"/>
    <col min="2181" max="2181" width="25.85546875" style="1" customWidth="1"/>
    <col min="2182" max="2182" width="33.42578125" style="1" bestFit="1" customWidth="1"/>
    <col min="2183" max="2183" width="36" style="1" customWidth="1"/>
    <col min="2184" max="2184" width="25.85546875" style="1" bestFit="1" customWidth="1"/>
    <col min="2185" max="2185" width="33.42578125" style="1" bestFit="1" customWidth="1"/>
    <col min="2186" max="2186" width="34.5703125" style="1" customWidth="1"/>
    <col min="2187" max="2187" width="25.85546875" style="1" customWidth="1"/>
    <col min="2188" max="2188" width="33.85546875" style="1" bestFit="1" customWidth="1"/>
    <col min="2189" max="2189" width="34.5703125" style="1" customWidth="1"/>
    <col min="2190" max="2190" width="29.85546875" style="1" customWidth="1"/>
    <col min="2191" max="2191" width="38.28515625" style="1" bestFit="1" customWidth="1"/>
    <col min="2192" max="2192" width="33.42578125" style="1" customWidth="1"/>
    <col min="2193" max="2193" width="28.42578125" style="1" customWidth="1"/>
    <col min="2194" max="2194" width="33.85546875" style="1" bestFit="1" customWidth="1"/>
    <col min="2195" max="2195" width="34.5703125" style="1" customWidth="1"/>
    <col min="2196" max="2197" width="31.28515625" style="1" bestFit="1" customWidth="1"/>
    <col min="2198" max="2198" width="34.85546875" style="1" customWidth="1"/>
    <col min="2199" max="2199" width="25.85546875" style="1" customWidth="1"/>
    <col min="2200" max="2200" width="38.28515625" style="1" bestFit="1" customWidth="1"/>
    <col min="2201" max="2201" width="33.42578125" style="1" customWidth="1"/>
    <col min="2202" max="2202" width="38.28515625" style="1" bestFit="1" customWidth="1"/>
    <col min="2203" max="2203" width="33.42578125" style="1" customWidth="1"/>
    <col min="2204" max="2322" width="9.140625" style="1"/>
    <col min="2323" max="2323" width="16" style="1" customWidth="1"/>
    <col min="2324" max="2324" width="18" style="1" customWidth="1"/>
    <col min="2325" max="2325" width="76.28515625" style="1" customWidth="1"/>
    <col min="2326" max="2326" width="36" style="1" customWidth="1"/>
    <col min="2327" max="2327" width="30.85546875" style="1" customWidth="1"/>
    <col min="2328" max="2328" width="36.5703125" style="1" customWidth="1"/>
    <col min="2329" max="2330" width="32.28515625" style="1" customWidth="1"/>
    <col min="2331" max="2331" width="32" style="1" customWidth="1"/>
    <col min="2332" max="2333" width="32.28515625" style="1" customWidth="1"/>
    <col min="2334" max="2334" width="28.42578125" style="1" customWidth="1"/>
    <col min="2335" max="2335" width="32.28515625" style="1" bestFit="1" customWidth="1"/>
    <col min="2336" max="2336" width="32.140625" style="1" customWidth="1"/>
    <col min="2337" max="2337" width="33.42578125" style="1" customWidth="1"/>
    <col min="2338" max="2338" width="32.28515625" style="1" bestFit="1" customWidth="1"/>
    <col min="2339" max="2339" width="33.42578125" style="1" customWidth="1"/>
    <col min="2340" max="2340" width="32" style="1" customWidth="1"/>
    <col min="2341" max="2341" width="36.28515625" style="1" bestFit="1" customWidth="1"/>
    <col min="2342" max="2342" width="33.140625" style="1" customWidth="1"/>
    <col min="2343" max="2343" width="32" style="1" customWidth="1"/>
    <col min="2344" max="2345" width="33.140625" style="1" customWidth="1"/>
    <col min="2346" max="2346" width="28.140625" style="1" customWidth="1"/>
    <col min="2347" max="2347" width="30.42578125" style="1" customWidth="1"/>
    <col min="2348" max="2348" width="32.42578125" style="1" customWidth="1"/>
    <col min="2349" max="2349" width="28.140625" style="1" customWidth="1"/>
    <col min="2350" max="2350" width="36.28515625" style="1" bestFit="1" customWidth="1"/>
    <col min="2351" max="2351" width="32.42578125" style="1" customWidth="1"/>
    <col min="2352" max="2352" width="38.85546875" style="1" customWidth="1"/>
    <col min="2353" max="2353" width="34.85546875" style="1" customWidth="1"/>
    <col min="2354" max="2354" width="16.5703125" style="1" customWidth="1"/>
    <col min="2355" max="2355" width="36.28515625" style="1" customWidth="1"/>
    <col min="2356" max="2356" width="29.85546875" style="1" customWidth="1"/>
    <col min="2357" max="2357" width="33.42578125" style="1" customWidth="1"/>
    <col min="2358" max="2358" width="25.85546875" style="1" customWidth="1"/>
    <col min="2359" max="2359" width="27" style="1" customWidth="1"/>
    <col min="2360" max="2360" width="23" style="1" customWidth="1"/>
    <col min="2361" max="2361" width="29.85546875" style="1" customWidth="1"/>
    <col min="2362" max="2362" width="25.85546875" style="1" customWidth="1"/>
    <col min="2363" max="2364" width="29.85546875" style="1" customWidth="1"/>
    <col min="2365" max="2365" width="33.42578125" style="1" customWidth="1"/>
    <col min="2366" max="2366" width="23" style="1" customWidth="1"/>
    <col min="2367" max="2367" width="29.85546875" style="1" customWidth="1"/>
    <col min="2368" max="2368" width="18" style="1" customWidth="1"/>
    <col min="2369" max="2369" width="27" style="1" customWidth="1"/>
    <col min="2370" max="2370" width="25.85546875" style="1" customWidth="1"/>
    <col min="2371" max="2372" width="33.42578125" style="1" customWidth="1"/>
    <col min="2373" max="2373" width="9.140625" style="1" customWidth="1"/>
    <col min="2374" max="2375" width="29.85546875" style="1" customWidth="1"/>
    <col min="2376" max="2376" width="38.28515625" style="1" bestFit="1" customWidth="1"/>
    <col min="2377" max="2378" width="33.42578125" style="1" customWidth="1"/>
    <col min="2379" max="2379" width="25.85546875" style="1" customWidth="1"/>
    <col min="2380" max="2380" width="31.28515625" style="1" bestFit="1" customWidth="1"/>
    <col min="2381" max="2381" width="36" style="1" customWidth="1"/>
    <col min="2382" max="2382" width="23" style="1" customWidth="1"/>
    <col min="2383" max="2383" width="33.85546875" style="1" bestFit="1" customWidth="1"/>
    <col min="2384" max="2384" width="34.5703125" style="1" customWidth="1"/>
    <col min="2385" max="2385" width="25.85546875" style="1" customWidth="1"/>
    <col min="2386" max="2386" width="33.85546875" style="1" bestFit="1" customWidth="1"/>
    <col min="2387" max="2387" width="34.5703125" style="1" customWidth="1"/>
    <col min="2388" max="2388" width="29.85546875" style="1" customWidth="1"/>
    <col min="2389" max="2389" width="38.28515625" style="1" bestFit="1" customWidth="1"/>
    <col min="2390" max="2390" width="33.42578125" style="1" customWidth="1"/>
    <col min="2391" max="2391" width="23" style="1" customWidth="1"/>
    <col min="2392" max="2392" width="33.85546875" style="1" bestFit="1" customWidth="1"/>
    <col min="2393" max="2393" width="34.5703125" style="1" customWidth="1"/>
    <col min="2394" max="2394" width="18" style="1" customWidth="1"/>
    <col min="2395" max="2395" width="31.28515625" style="1" bestFit="1" customWidth="1"/>
    <col min="2396" max="2396" width="34.85546875" style="1" customWidth="1"/>
    <col min="2397" max="2397" width="25.85546875" style="1" customWidth="1"/>
    <col min="2398" max="2398" width="38.28515625" style="1" bestFit="1" customWidth="1"/>
    <col min="2399" max="2399" width="33.42578125" style="1" customWidth="1"/>
    <col min="2400" max="2400" width="38.28515625" style="1" bestFit="1" customWidth="1"/>
    <col min="2401" max="2401" width="33.42578125" style="1" customWidth="1"/>
    <col min="2402" max="2402" width="10.140625" style="1" customWidth="1"/>
    <col min="2403" max="2404" width="29.85546875" style="1" customWidth="1"/>
    <col min="2405" max="2405" width="38.28515625" style="1" bestFit="1" customWidth="1"/>
    <col min="2406" max="2407" width="33.42578125" style="1" customWidth="1"/>
    <col min="2408" max="2408" width="25.85546875" style="1" customWidth="1"/>
    <col min="2409" max="2409" width="33.42578125" style="1" bestFit="1" customWidth="1"/>
    <col min="2410" max="2410" width="36" style="1" customWidth="1"/>
    <col min="2411" max="2411" width="25.85546875" style="1" bestFit="1" customWidth="1"/>
    <col min="2412" max="2412" width="33.42578125" style="1" bestFit="1" customWidth="1"/>
    <col min="2413" max="2413" width="34.5703125" style="1" customWidth="1"/>
    <col min="2414" max="2414" width="25.85546875" style="1" customWidth="1"/>
    <col min="2415" max="2415" width="33.85546875" style="1" bestFit="1" customWidth="1"/>
    <col min="2416" max="2416" width="34.5703125" style="1" customWidth="1"/>
    <col min="2417" max="2417" width="29.85546875" style="1" customWidth="1"/>
    <col min="2418" max="2418" width="38.28515625" style="1" bestFit="1" customWidth="1"/>
    <col min="2419" max="2419" width="33.42578125" style="1" customWidth="1"/>
    <col min="2420" max="2420" width="28.42578125" style="1" customWidth="1"/>
    <col min="2421" max="2421" width="33.85546875" style="1" bestFit="1" customWidth="1"/>
    <col min="2422" max="2422" width="34.5703125" style="1" customWidth="1"/>
    <col min="2423" max="2423" width="18" style="1" customWidth="1"/>
    <col min="2424" max="2424" width="31.28515625" style="1" bestFit="1" customWidth="1"/>
    <col min="2425" max="2425" width="34.85546875" style="1" customWidth="1"/>
    <col min="2426" max="2426" width="25.85546875" style="1" customWidth="1"/>
    <col min="2427" max="2427" width="38.28515625" style="1" bestFit="1" customWidth="1"/>
    <col min="2428" max="2428" width="33.42578125" style="1" customWidth="1"/>
    <col min="2429" max="2429" width="38.28515625" style="1" bestFit="1" customWidth="1"/>
    <col min="2430" max="2430" width="33.42578125" style="1" customWidth="1"/>
    <col min="2431" max="2431" width="9.140625" style="1"/>
    <col min="2432" max="2433" width="29.85546875" style="1" customWidth="1"/>
    <col min="2434" max="2434" width="38.28515625" style="1" bestFit="1" customWidth="1"/>
    <col min="2435" max="2436" width="33.42578125" style="1" customWidth="1"/>
    <col min="2437" max="2437" width="25.85546875" style="1" customWidth="1"/>
    <col min="2438" max="2438" width="33.42578125" style="1" bestFit="1" customWidth="1"/>
    <col min="2439" max="2439" width="36" style="1" customWidth="1"/>
    <col min="2440" max="2440" width="25.85546875" style="1" bestFit="1" customWidth="1"/>
    <col min="2441" max="2441" width="33.42578125" style="1" bestFit="1" customWidth="1"/>
    <col min="2442" max="2442" width="34.5703125" style="1" customWidth="1"/>
    <col min="2443" max="2443" width="25.85546875" style="1" customWidth="1"/>
    <col min="2444" max="2444" width="33.85546875" style="1" bestFit="1" customWidth="1"/>
    <col min="2445" max="2445" width="34.5703125" style="1" customWidth="1"/>
    <col min="2446" max="2446" width="29.85546875" style="1" customWidth="1"/>
    <col min="2447" max="2447" width="38.28515625" style="1" bestFit="1" customWidth="1"/>
    <col min="2448" max="2448" width="33.42578125" style="1" customWidth="1"/>
    <col min="2449" max="2449" width="28.42578125" style="1" customWidth="1"/>
    <col min="2450" max="2450" width="33.85546875" style="1" bestFit="1" customWidth="1"/>
    <col min="2451" max="2451" width="34.5703125" style="1" customWidth="1"/>
    <col min="2452" max="2453" width="31.28515625" style="1" bestFit="1" customWidth="1"/>
    <col min="2454" max="2454" width="34.85546875" style="1" customWidth="1"/>
    <col min="2455" max="2455" width="25.85546875" style="1" customWidth="1"/>
    <col min="2456" max="2456" width="38.28515625" style="1" bestFit="1" customWidth="1"/>
    <col min="2457" max="2457" width="33.42578125" style="1" customWidth="1"/>
    <col min="2458" max="2458" width="38.28515625" style="1" bestFit="1" customWidth="1"/>
    <col min="2459" max="2459" width="33.42578125" style="1" customWidth="1"/>
    <col min="2460" max="2578" width="9.140625" style="1"/>
    <col min="2579" max="2579" width="16" style="1" customWidth="1"/>
    <col min="2580" max="2580" width="18" style="1" customWidth="1"/>
    <col min="2581" max="2581" width="76.28515625" style="1" customWidth="1"/>
    <col min="2582" max="2582" width="36" style="1" customWidth="1"/>
    <col min="2583" max="2583" width="30.85546875" style="1" customWidth="1"/>
    <col min="2584" max="2584" width="36.5703125" style="1" customWidth="1"/>
    <col min="2585" max="2586" width="32.28515625" style="1" customWidth="1"/>
    <col min="2587" max="2587" width="32" style="1" customWidth="1"/>
    <col min="2588" max="2589" width="32.28515625" style="1" customWidth="1"/>
    <col min="2590" max="2590" width="28.42578125" style="1" customWidth="1"/>
    <col min="2591" max="2591" width="32.28515625" style="1" bestFit="1" customWidth="1"/>
    <col min="2592" max="2592" width="32.140625" style="1" customWidth="1"/>
    <col min="2593" max="2593" width="33.42578125" style="1" customWidth="1"/>
    <col min="2594" max="2594" width="32.28515625" style="1" bestFit="1" customWidth="1"/>
    <col min="2595" max="2595" width="33.42578125" style="1" customWidth="1"/>
    <col min="2596" max="2596" width="32" style="1" customWidth="1"/>
    <col min="2597" max="2597" width="36.28515625" style="1" bestFit="1" customWidth="1"/>
    <col min="2598" max="2598" width="33.140625" style="1" customWidth="1"/>
    <col min="2599" max="2599" width="32" style="1" customWidth="1"/>
    <col min="2600" max="2601" width="33.140625" style="1" customWidth="1"/>
    <col min="2602" max="2602" width="28.140625" style="1" customWidth="1"/>
    <col min="2603" max="2603" width="30.42578125" style="1" customWidth="1"/>
    <col min="2604" max="2604" width="32.42578125" style="1" customWidth="1"/>
    <col min="2605" max="2605" width="28.140625" style="1" customWidth="1"/>
    <col min="2606" max="2606" width="36.28515625" style="1" bestFit="1" customWidth="1"/>
    <col min="2607" max="2607" width="32.42578125" style="1" customWidth="1"/>
    <col min="2608" max="2608" width="38.85546875" style="1" customWidth="1"/>
    <col min="2609" max="2609" width="34.85546875" style="1" customWidth="1"/>
    <col min="2610" max="2610" width="16.5703125" style="1" customWidth="1"/>
    <col min="2611" max="2611" width="36.28515625" style="1" customWidth="1"/>
    <col min="2612" max="2612" width="29.85546875" style="1" customWidth="1"/>
    <col min="2613" max="2613" width="33.42578125" style="1" customWidth="1"/>
    <col min="2614" max="2614" width="25.85546875" style="1" customWidth="1"/>
    <col min="2615" max="2615" width="27" style="1" customWidth="1"/>
    <col min="2616" max="2616" width="23" style="1" customWidth="1"/>
    <col min="2617" max="2617" width="29.85546875" style="1" customWidth="1"/>
    <col min="2618" max="2618" width="25.85546875" style="1" customWidth="1"/>
    <col min="2619" max="2620" width="29.85546875" style="1" customWidth="1"/>
    <col min="2621" max="2621" width="33.42578125" style="1" customWidth="1"/>
    <col min="2622" max="2622" width="23" style="1" customWidth="1"/>
    <col min="2623" max="2623" width="29.85546875" style="1" customWidth="1"/>
    <col min="2624" max="2624" width="18" style="1" customWidth="1"/>
    <col min="2625" max="2625" width="27" style="1" customWidth="1"/>
    <col min="2626" max="2626" width="25.85546875" style="1" customWidth="1"/>
    <col min="2627" max="2628" width="33.42578125" style="1" customWidth="1"/>
    <col min="2629" max="2629" width="9.140625" style="1" customWidth="1"/>
    <col min="2630" max="2631" width="29.85546875" style="1" customWidth="1"/>
    <col min="2632" max="2632" width="38.28515625" style="1" bestFit="1" customWidth="1"/>
    <col min="2633" max="2634" width="33.42578125" style="1" customWidth="1"/>
    <col min="2635" max="2635" width="25.85546875" style="1" customWidth="1"/>
    <col min="2636" max="2636" width="31.28515625" style="1" bestFit="1" customWidth="1"/>
    <col min="2637" max="2637" width="36" style="1" customWidth="1"/>
    <col min="2638" max="2638" width="23" style="1" customWidth="1"/>
    <col min="2639" max="2639" width="33.85546875" style="1" bestFit="1" customWidth="1"/>
    <col min="2640" max="2640" width="34.5703125" style="1" customWidth="1"/>
    <col min="2641" max="2641" width="25.85546875" style="1" customWidth="1"/>
    <col min="2642" max="2642" width="33.85546875" style="1" bestFit="1" customWidth="1"/>
    <col min="2643" max="2643" width="34.5703125" style="1" customWidth="1"/>
    <col min="2644" max="2644" width="29.85546875" style="1" customWidth="1"/>
    <col min="2645" max="2645" width="38.28515625" style="1" bestFit="1" customWidth="1"/>
    <col min="2646" max="2646" width="33.42578125" style="1" customWidth="1"/>
    <col min="2647" max="2647" width="23" style="1" customWidth="1"/>
    <col min="2648" max="2648" width="33.85546875" style="1" bestFit="1" customWidth="1"/>
    <col min="2649" max="2649" width="34.5703125" style="1" customWidth="1"/>
    <col min="2650" max="2650" width="18" style="1" customWidth="1"/>
    <col min="2651" max="2651" width="31.28515625" style="1" bestFit="1" customWidth="1"/>
    <col min="2652" max="2652" width="34.85546875" style="1" customWidth="1"/>
    <col min="2653" max="2653" width="25.85546875" style="1" customWidth="1"/>
    <col min="2654" max="2654" width="38.28515625" style="1" bestFit="1" customWidth="1"/>
    <col min="2655" max="2655" width="33.42578125" style="1" customWidth="1"/>
    <col min="2656" max="2656" width="38.28515625" style="1" bestFit="1" customWidth="1"/>
    <col min="2657" max="2657" width="33.42578125" style="1" customWidth="1"/>
    <col min="2658" max="2658" width="10.140625" style="1" customWidth="1"/>
    <col min="2659" max="2660" width="29.85546875" style="1" customWidth="1"/>
    <col min="2661" max="2661" width="38.28515625" style="1" bestFit="1" customWidth="1"/>
    <col min="2662" max="2663" width="33.42578125" style="1" customWidth="1"/>
    <col min="2664" max="2664" width="25.85546875" style="1" customWidth="1"/>
    <col min="2665" max="2665" width="33.42578125" style="1" bestFit="1" customWidth="1"/>
    <col min="2666" max="2666" width="36" style="1" customWidth="1"/>
    <col min="2667" max="2667" width="25.85546875" style="1" bestFit="1" customWidth="1"/>
    <col min="2668" max="2668" width="33.42578125" style="1" bestFit="1" customWidth="1"/>
    <col min="2669" max="2669" width="34.5703125" style="1" customWidth="1"/>
    <col min="2670" max="2670" width="25.85546875" style="1" customWidth="1"/>
    <col min="2671" max="2671" width="33.85546875" style="1" bestFit="1" customWidth="1"/>
    <col min="2672" max="2672" width="34.5703125" style="1" customWidth="1"/>
    <col min="2673" max="2673" width="29.85546875" style="1" customWidth="1"/>
    <col min="2674" max="2674" width="38.28515625" style="1" bestFit="1" customWidth="1"/>
    <col min="2675" max="2675" width="33.42578125" style="1" customWidth="1"/>
    <col min="2676" max="2676" width="28.42578125" style="1" customWidth="1"/>
    <col min="2677" max="2677" width="33.85546875" style="1" bestFit="1" customWidth="1"/>
    <col min="2678" max="2678" width="34.5703125" style="1" customWidth="1"/>
    <col min="2679" max="2679" width="18" style="1" customWidth="1"/>
    <col min="2680" max="2680" width="31.28515625" style="1" bestFit="1" customWidth="1"/>
    <col min="2681" max="2681" width="34.85546875" style="1" customWidth="1"/>
    <col min="2682" max="2682" width="25.85546875" style="1" customWidth="1"/>
    <col min="2683" max="2683" width="38.28515625" style="1" bestFit="1" customWidth="1"/>
    <col min="2684" max="2684" width="33.42578125" style="1" customWidth="1"/>
    <col min="2685" max="2685" width="38.28515625" style="1" bestFit="1" customWidth="1"/>
    <col min="2686" max="2686" width="33.42578125" style="1" customWidth="1"/>
    <col min="2687" max="2687" width="9.140625" style="1"/>
    <col min="2688" max="2689" width="29.85546875" style="1" customWidth="1"/>
    <col min="2690" max="2690" width="38.28515625" style="1" bestFit="1" customWidth="1"/>
    <col min="2691" max="2692" width="33.42578125" style="1" customWidth="1"/>
    <col min="2693" max="2693" width="25.85546875" style="1" customWidth="1"/>
    <col min="2694" max="2694" width="33.42578125" style="1" bestFit="1" customWidth="1"/>
    <col min="2695" max="2695" width="36" style="1" customWidth="1"/>
    <col min="2696" max="2696" width="25.85546875" style="1" bestFit="1" customWidth="1"/>
    <col min="2697" max="2697" width="33.42578125" style="1" bestFit="1" customWidth="1"/>
    <col min="2698" max="2698" width="34.5703125" style="1" customWidth="1"/>
    <col min="2699" max="2699" width="25.85546875" style="1" customWidth="1"/>
    <col min="2700" max="2700" width="33.85546875" style="1" bestFit="1" customWidth="1"/>
    <col min="2701" max="2701" width="34.5703125" style="1" customWidth="1"/>
    <col min="2702" max="2702" width="29.85546875" style="1" customWidth="1"/>
    <col min="2703" max="2703" width="38.28515625" style="1" bestFit="1" customWidth="1"/>
    <col min="2704" max="2704" width="33.42578125" style="1" customWidth="1"/>
    <col min="2705" max="2705" width="28.42578125" style="1" customWidth="1"/>
    <col min="2706" max="2706" width="33.85546875" style="1" bestFit="1" customWidth="1"/>
    <col min="2707" max="2707" width="34.5703125" style="1" customWidth="1"/>
    <col min="2708" max="2709" width="31.28515625" style="1" bestFit="1" customWidth="1"/>
    <col min="2710" max="2710" width="34.85546875" style="1" customWidth="1"/>
    <col min="2711" max="2711" width="25.85546875" style="1" customWidth="1"/>
    <col min="2712" max="2712" width="38.28515625" style="1" bestFit="1" customWidth="1"/>
    <col min="2713" max="2713" width="33.42578125" style="1" customWidth="1"/>
    <col min="2714" max="2714" width="38.28515625" style="1" bestFit="1" customWidth="1"/>
    <col min="2715" max="2715" width="33.42578125" style="1" customWidth="1"/>
    <col min="2716" max="2834" width="9.140625" style="1"/>
    <col min="2835" max="2835" width="16" style="1" customWidth="1"/>
    <col min="2836" max="2836" width="18" style="1" customWidth="1"/>
    <col min="2837" max="2837" width="76.28515625" style="1" customWidth="1"/>
    <col min="2838" max="2838" width="36" style="1" customWidth="1"/>
    <col min="2839" max="2839" width="30.85546875" style="1" customWidth="1"/>
    <col min="2840" max="2840" width="36.5703125" style="1" customWidth="1"/>
    <col min="2841" max="2842" width="32.28515625" style="1" customWidth="1"/>
    <col min="2843" max="2843" width="32" style="1" customWidth="1"/>
    <col min="2844" max="2845" width="32.28515625" style="1" customWidth="1"/>
    <col min="2846" max="2846" width="28.42578125" style="1" customWidth="1"/>
    <col min="2847" max="2847" width="32.28515625" style="1" bestFit="1" customWidth="1"/>
    <col min="2848" max="2848" width="32.140625" style="1" customWidth="1"/>
    <col min="2849" max="2849" width="33.42578125" style="1" customWidth="1"/>
    <col min="2850" max="2850" width="32.28515625" style="1" bestFit="1" customWidth="1"/>
    <col min="2851" max="2851" width="33.42578125" style="1" customWidth="1"/>
    <col min="2852" max="2852" width="32" style="1" customWidth="1"/>
    <col min="2853" max="2853" width="36.28515625" style="1" bestFit="1" customWidth="1"/>
    <col min="2854" max="2854" width="33.140625" style="1" customWidth="1"/>
    <col min="2855" max="2855" width="32" style="1" customWidth="1"/>
    <col min="2856" max="2857" width="33.140625" style="1" customWidth="1"/>
    <col min="2858" max="2858" width="28.140625" style="1" customWidth="1"/>
    <col min="2859" max="2859" width="30.42578125" style="1" customWidth="1"/>
    <col min="2860" max="2860" width="32.42578125" style="1" customWidth="1"/>
    <col min="2861" max="2861" width="28.140625" style="1" customWidth="1"/>
    <col min="2862" max="2862" width="36.28515625" style="1" bestFit="1" customWidth="1"/>
    <col min="2863" max="2863" width="32.42578125" style="1" customWidth="1"/>
    <col min="2864" max="2864" width="38.85546875" style="1" customWidth="1"/>
    <col min="2865" max="2865" width="34.85546875" style="1" customWidth="1"/>
    <col min="2866" max="2866" width="16.5703125" style="1" customWidth="1"/>
    <col min="2867" max="2867" width="36.28515625" style="1" customWidth="1"/>
    <col min="2868" max="2868" width="29.85546875" style="1" customWidth="1"/>
    <col min="2869" max="2869" width="33.42578125" style="1" customWidth="1"/>
    <col min="2870" max="2870" width="25.85546875" style="1" customWidth="1"/>
    <col min="2871" max="2871" width="27" style="1" customWidth="1"/>
    <col min="2872" max="2872" width="23" style="1" customWidth="1"/>
    <col min="2873" max="2873" width="29.85546875" style="1" customWidth="1"/>
    <col min="2874" max="2874" width="25.85546875" style="1" customWidth="1"/>
    <col min="2875" max="2876" width="29.85546875" style="1" customWidth="1"/>
    <col min="2877" max="2877" width="33.42578125" style="1" customWidth="1"/>
    <col min="2878" max="2878" width="23" style="1" customWidth="1"/>
    <col min="2879" max="2879" width="29.85546875" style="1" customWidth="1"/>
    <col min="2880" max="2880" width="18" style="1" customWidth="1"/>
    <col min="2881" max="2881" width="27" style="1" customWidth="1"/>
    <col min="2882" max="2882" width="25.85546875" style="1" customWidth="1"/>
    <col min="2883" max="2884" width="33.42578125" style="1" customWidth="1"/>
    <col min="2885" max="2885" width="9.140625" style="1" customWidth="1"/>
    <col min="2886" max="2887" width="29.85546875" style="1" customWidth="1"/>
    <col min="2888" max="2888" width="38.28515625" style="1" bestFit="1" customWidth="1"/>
    <col min="2889" max="2890" width="33.42578125" style="1" customWidth="1"/>
    <col min="2891" max="2891" width="25.85546875" style="1" customWidth="1"/>
    <col min="2892" max="2892" width="31.28515625" style="1" bestFit="1" customWidth="1"/>
    <col min="2893" max="2893" width="36" style="1" customWidth="1"/>
    <col min="2894" max="2894" width="23" style="1" customWidth="1"/>
    <col min="2895" max="2895" width="33.85546875" style="1" bestFit="1" customWidth="1"/>
    <col min="2896" max="2896" width="34.5703125" style="1" customWidth="1"/>
    <col min="2897" max="2897" width="25.85546875" style="1" customWidth="1"/>
    <col min="2898" max="2898" width="33.85546875" style="1" bestFit="1" customWidth="1"/>
    <col min="2899" max="2899" width="34.5703125" style="1" customWidth="1"/>
    <col min="2900" max="2900" width="29.85546875" style="1" customWidth="1"/>
    <col min="2901" max="2901" width="38.28515625" style="1" bestFit="1" customWidth="1"/>
    <col min="2902" max="2902" width="33.42578125" style="1" customWidth="1"/>
    <col min="2903" max="2903" width="23" style="1" customWidth="1"/>
    <col min="2904" max="2904" width="33.85546875" style="1" bestFit="1" customWidth="1"/>
    <col min="2905" max="2905" width="34.5703125" style="1" customWidth="1"/>
    <col min="2906" max="2906" width="18" style="1" customWidth="1"/>
    <col min="2907" max="2907" width="31.28515625" style="1" bestFit="1" customWidth="1"/>
    <col min="2908" max="2908" width="34.85546875" style="1" customWidth="1"/>
    <col min="2909" max="2909" width="25.85546875" style="1" customWidth="1"/>
    <col min="2910" max="2910" width="38.28515625" style="1" bestFit="1" customWidth="1"/>
    <col min="2911" max="2911" width="33.42578125" style="1" customWidth="1"/>
    <col min="2912" max="2912" width="38.28515625" style="1" bestFit="1" customWidth="1"/>
    <col min="2913" max="2913" width="33.42578125" style="1" customWidth="1"/>
    <col min="2914" max="2914" width="10.140625" style="1" customWidth="1"/>
    <col min="2915" max="2916" width="29.85546875" style="1" customWidth="1"/>
    <col min="2917" max="2917" width="38.28515625" style="1" bestFit="1" customWidth="1"/>
    <col min="2918" max="2919" width="33.42578125" style="1" customWidth="1"/>
    <col min="2920" max="2920" width="25.85546875" style="1" customWidth="1"/>
    <col min="2921" max="2921" width="33.42578125" style="1" bestFit="1" customWidth="1"/>
    <col min="2922" max="2922" width="36" style="1" customWidth="1"/>
    <col min="2923" max="2923" width="25.85546875" style="1" bestFit="1" customWidth="1"/>
    <col min="2924" max="2924" width="33.42578125" style="1" bestFit="1" customWidth="1"/>
    <col min="2925" max="2925" width="34.5703125" style="1" customWidth="1"/>
    <col min="2926" max="2926" width="25.85546875" style="1" customWidth="1"/>
    <col min="2927" max="2927" width="33.85546875" style="1" bestFit="1" customWidth="1"/>
    <col min="2928" max="2928" width="34.5703125" style="1" customWidth="1"/>
    <col min="2929" max="2929" width="29.85546875" style="1" customWidth="1"/>
    <col min="2930" max="2930" width="38.28515625" style="1" bestFit="1" customWidth="1"/>
    <col min="2931" max="2931" width="33.42578125" style="1" customWidth="1"/>
    <col min="2932" max="2932" width="28.42578125" style="1" customWidth="1"/>
    <col min="2933" max="2933" width="33.85546875" style="1" bestFit="1" customWidth="1"/>
    <col min="2934" max="2934" width="34.5703125" style="1" customWidth="1"/>
    <col min="2935" max="2935" width="18" style="1" customWidth="1"/>
    <col min="2936" max="2936" width="31.28515625" style="1" bestFit="1" customWidth="1"/>
    <col min="2937" max="2937" width="34.85546875" style="1" customWidth="1"/>
    <col min="2938" max="2938" width="25.85546875" style="1" customWidth="1"/>
    <col min="2939" max="2939" width="38.28515625" style="1" bestFit="1" customWidth="1"/>
    <col min="2940" max="2940" width="33.42578125" style="1" customWidth="1"/>
    <col min="2941" max="2941" width="38.28515625" style="1" bestFit="1" customWidth="1"/>
    <col min="2942" max="2942" width="33.42578125" style="1" customWidth="1"/>
    <col min="2943" max="2943" width="9.140625" style="1"/>
    <col min="2944" max="2945" width="29.85546875" style="1" customWidth="1"/>
    <col min="2946" max="2946" width="38.28515625" style="1" bestFit="1" customWidth="1"/>
    <col min="2947" max="2948" width="33.42578125" style="1" customWidth="1"/>
    <col min="2949" max="2949" width="25.85546875" style="1" customWidth="1"/>
    <col min="2950" max="2950" width="33.42578125" style="1" bestFit="1" customWidth="1"/>
    <col min="2951" max="2951" width="36" style="1" customWidth="1"/>
    <col min="2952" max="2952" width="25.85546875" style="1" bestFit="1" customWidth="1"/>
    <col min="2953" max="2953" width="33.42578125" style="1" bestFit="1" customWidth="1"/>
    <col min="2954" max="2954" width="34.5703125" style="1" customWidth="1"/>
    <col min="2955" max="2955" width="25.85546875" style="1" customWidth="1"/>
    <col min="2956" max="2956" width="33.85546875" style="1" bestFit="1" customWidth="1"/>
    <col min="2957" max="2957" width="34.5703125" style="1" customWidth="1"/>
    <col min="2958" max="2958" width="29.85546875" style="1" customWidth="1"/>
    <col min="2959" max="2959" width="38.28515625" style="1" bestFit="1" customWidth="1"/>
    <col min="2960" max="2960" width="33.42578125" style="1" customWidth="1"/>
    <col min="2961" max="2961" width="28.42578125" style="1" customWidth="1"/>
    <col min="2962" max="2962" width="33.85546875" style="1" bestFit="1" customWidth="1"/>
    <col min="2963" max="2963" width="34.5703125" style="1" customWidth="1"/>
    <col min="2964" max="2965" width="31.28515625" style="1" bestFit="1" customWidth="1"/>
    <col min="2966" max="2966" width="34.85546875" style="1" customWidth="1"/>
    <col min="2967" max="2967" width="25.85546875" style="1" customWidth="1"/>
    <col min="2968" max="2968" width="38.28515625" style="1" bestFit="1" customWidth="1"/>
    <col min="2969" max="2969" width="33.42578125" style="1" customWidth="1"/>
    <col min="2970" max="2970" width="38.28515625" style="1" bestFit="1" customWidth="1"/>
    <col min="2971" max="2971" width="33.42578125" style="1" customWidth="1"/>
    <col min="2972" max="3090" width="9.140625" style="1"/>
    <col min="3091" max="3091" width="16" style="1" customWidth="1"/>
    <col min="3092" max="3092" width="18" style="1" customWidth="1"/>
    <col min="3093" max="3093" width="76.28515625" style="1" customWidth="1"/>
    <col min="3094" max="3094" width="36" style="1" customWidth="1"/>
    <col min="3095" max="3095" width="30.85546875" style="1" customWidth="1"/>
    <col min="3096" max="3096" width="36.5703125" style="1" customWidth="1"/>
    <col min="3097" max="3098" width="32.28515625" style="1" customWidth="1"/>
    <col min="3099" max="3099" width="32" style="1" customWidth="1"/>
    <col min="3100" max="3101" width="32.28515625" style="1" customWidth="1"/>
    <col min="3102" max="3102" width="28.42578125" style="1" customWidth="1"/>
    <col min="3103" max="3103" width="32.28515625" style="1" bestFit="1" customWidth="1"/>
    <col min="3104" max="3104" width="32.140625" style="1" customWidth="1"/>
    <col min="3105" max="3105" width="33.42578125" style="1" customWidth="1"/>
    <col min="3106" max="3106" width="32.28515625" style="1" bestFit="1" customWidth="1"/>
    <col min="3107" max="3107" width="33.42578125" style="1" customWidth="1"/>
    <col min="3108" max="3108" width="32" style="1" customWidth="1"/>
    <col min="3109" max="3109" width="36.28515625" style="1" bestFit="1" customWidth="1"/>
    <col min="3110" max="3110" width="33.140625" style="1" customWidth="1"/>
    <col min="3111" max="3111" width="32" style="1" customWidth="1"/>
    <col min="3112" max="3113" width="33.140625" style="1" customWidth="1"/>
    <col min="3114" max="3114" width="28.140625" style="1" customWidth="1"/>
    <col min="3115" max="3115" width="30.42578125" style="1" customWidth="1"/>
    <col min="3116" max="3116" width="32.42578125" style="1" customWidth="1"/>
    <col min="3117" max="3117" width="28.140625" style="1" customWidth="1"/>
    <col min="3118" max="3118" width="36.28515625" style="1" bestFit="1" customWidth="1"/>
    <col min="3119" max="3119" width="32.42578125" style="1" customWidth="1"/>
    <col min="3120" max="3120" width="38.85546875" style="1" customWidth="1"/>
    <col min="3121" max="3121" width="34.85546875" style="1" customWidth="1"/>
    <col min="3122" max="3122" width="16.5703125" style="1" customWidth="1"/>
    <col min="3123" max="3123" width="36.28515625" style="1" customWidth="1"/>
    <col min="3124" max="3124" width="29.85546875" style="1" customWidth="1"/>
    <col min="3125" max="3125" width="33.42578125" style="1" customWidth="1"/>
    <col min="3126" max="3126" width="25.85546875" style="1" customWidth="1"/>
    <col min="3127" max="3127" width="27" style="1" customWidth="1"/>
    <col min="3128" max="3128" width="23" style="1" customWidth="1"/>
    <col min="3129" max="3129" width="29.85546875" style="1" customWidth="1"/>
    <col min="3130" max="3130" width="25.85546875" style="1" customWidth="1"/>
    <col min="3131" max="3132" width="29.85546875" style="1" customWidth="1"/>
    <col min="3133" max="3133" width="33.42578125" style="1" customWidth="1"/>
    <col min="3134" max="3134" width="23" style="1" customWidth="1"/>
    <col min="3135" max="3135" width="29.85546875" style="1" customWidth="1"/>
    <col min="3136" max="3136" width="18" style="1" customWidth="1"/>
    <col min="3137" max="3137" width="27" style="1" customWidth="1"/>
    <col min="3138" max="3138" width="25.85546875" style="1" customWidth="1"/>
    <col min="3139" max="3140" width="33.42578125" style="1" customWidth="1"/>
    <col min="3141" max="3141" width="9.140625" style="1" customWidth="1"/>
    <col min="3142" max="3143" width="29.85546875" style="1" customWidth="1"/>
    <col min="3144" max="3144" width="38.28515625" style="1" bestFit="1" customWidth="1"/>
    <col min="3145" max="3146" width="33.42578125" style="1" customWidth="1"/>
    <col min="3147" max="3147" width="25.85546875" style="1" customWidth="1"/>
    <col min="3148" max="3148" width="31.28515625" style="1" bestFit="1" customWidth="1"/>
    <col min="3149" max="3149" width="36" style="1" customWidth="1"/>
    <col min="3150" max="3150" width="23" style="1" customWidth="1"/>
    <col min="3151" max="3151" width="33.85546875" style="1" bestFit="1" customWidth="1"/>
    <col min="3152" max="3152" width="34.5703125" style="1" customWidth="1"/>
    <col min="3153" max="3153" width="25.85546875" style="1" customWidth="1"/>
    <col min="3154" max="3154" width="33.85546875" style="1" bestFit="1" customWidth="1"/>
    <col min="3155" max="3155" width="34.5703125" style="1" customWidth="1"/>
    <col min="3156" max="3156" width="29.85546875" style="1" customWidth="1"/>
    <col min="3157" max="3157" width="38.28515625" style="1" bestFit="1" customWidth="1"/>
    <col min="3158" max="3158" width="33.42578125" style="1" customWidth="1"/>
    <col min="3159" max="3159" width="23" style="1" customWidth="1"/>
    <col min="3160" max="3160" width="33.85546875" style="1" bestFit="1" customWidth="1"/>
    <col min="3161" max="3161" width="34.5703125" style="1" customWidth="1"/>
    <col min="3162" max="3162" width="18" style="1" customWidth="1"/>
    <col min="3163" max="3163" width="31.28515625" style="1" bestFit="1" customWidth="1"/>
    <col min="3164" max="3164" width="34.85546875" style="1" customWidth="1"/>
    <col min="3165" max="3165" width="25.85546875" style="1" customWidth="1"/>
    <col min="3166" max="3166" width="38.28515625" style="1" bestFit="1" customWidth="1"/>
    <col min="3167" max="3167" width="33.42578125" style="1" customWidth="1"/>
    <col min="3168" max="3168" width="38.28515625" style="1" bestFit="1" customWidth="1"/>
    <col min="3169" max="3169" width="33.42578125" style="1" customWidth="1"/>
    <col min="3170" max="3170" width="10.140625" style="1" customWidth="1"/>
    <col min="3171" max="3172" width="29.85546875" style="1" customWidth="1"/>
    <col min="3173" max="3173" width="38.28515625" style="1" bestFit="1" customWidth="1"/>
    <col min="3174" max="3175" width="33.42578125" style="1" customWidth="1"/>
    <col min="3176" max="3176" width="25.85546875" style="1" customWidth="1"/>
    <col min="3177" max="3177" width="33.42578125" style="1" bestFit="1" customWidth="1"/>
    <col min="3178" max="3178" width="36" style="1" customWidth="1"/>
    <col min="3179" max="3179" width="25.85546875" style="1" bestFit="1" customWidth="1"/>
    <col min="3180" max="3180" width="33.42578125" style="1" bestFit="1" customWidth="1"/>
    <col min="3181" max="3181" width="34.5703125" style="1" customWidth="1"/>
    <col min="3182" max="3182" width="25.85546875" style="1" customWidth="1"/>
    <col min="3183" max="3183" width="33.85546875" style="1" bestFit="1" customWidth="1"/>
    <col min="3184" max="3184" width="34.5703125" style="1" customWidth="1"/>
    <col min="3185" max="3185" width="29.85546875" style="1" customWidth="1"/>
    <col min="3186" max="3186" width="38.28515625" style="1" bestFit="1" customWidth="1"/>
    <col min="3187" max="3187" width="33.42578125" style="1" customWidth="1"/>
    <col min="3188" max="3188" width="28.42578125" style="1" customWidth="1"/>
    <col min="3189" max="3189" width="33.85546875" style="1" bestFit="1" customWidth="1"/>
    <col min="3190" max="3190" width="34.5703125" style="1" customWidth="1"/>
    <col min="3191" max="3191" width="18" style="1" customWidth="1"/>
    <col min="3192" max="3192" width="31.28515625" style="1" bestFit="1" customWidth="1"/>
    <col min="3193" max="3193" width="34.85546875" style="1" customWidth="1"/>
    <col min="3194" max="3194" width="25.85546875" style="1" customWidth="1"/>
    <col min="3195" max="3195" width="38.28515625" style="1" bestFit="1" customWidth="1"/>
    <col min="3196" max="3196" width="33.42578125" style="1" customWidth="1"/>
    <col min="3197" max="3197" width="38.28515625" style="1" bestFit="1" customWidth="1"/>
    <col min="3198" max="3198" width="33.42578125" style="1" customWidth="1"/>
    <col min="3199" max="3199" width="9.140625" style="1"/>
    <col min="3200" max="3201" width="29.85546875" style="1" customWidth="1"/>
    <col min="3202" max="3202" width="38.28515625" style="1" bestFit="1" customWidth="1"/>
    <col min="3203" max="3204" width="33.42578125" style="1" customWidth="1"/>
    <col min="3205" max="3205" width="25.85546875" style="1" customWidth="1"/>
    <col min="3206" max="3206" width="33.42578125" style="1" bestFit="1" customWidth="1"/>
    <col min="3207" max="3207" width="36" style="1" customWidth="1"/>
    <col min="3208" max="3208" width="25.85546875" style="1" bestFit="1" customWidth="1"/>
    <col min="3209" max="3209" width="33.42578125" style="1" bestFit="1" customWidth="1"/>
    <col min="3210" max="3210" width="34.5703125" style="1" customWidth="1"/>
    <col min="3211" max="3211" width="25.85546875" style="1" customWidth="1"/>
    <col min="3212" max="3212" width="33.85546875" style="1" bestFit="1" customWidth="1"/>
    <col min="3213" max="3213" width="34.5703125" style="1" customWidth="1"/>
    <col min="3214" max="3214" width="29.85546875" style="1" customWidth="1"/>
    <col min="3215" max="3215" width="38.28515625" style="1" bestFit="1" customWidth="1"/>
    <col min="3216" max="3216" width="33.42578125" style="1" customWidth="1"/>
    <col min="3217" max="3217" width="28.42578125" style="1" customWidth="1"/>
    <col min="3218" max="3218" width="33.85546875" style="1" bestFit="1" customWidth="1"/>
    <col min="3219" max="3219" width="34.5703125" style="1" customWidth="1"/>
    <col min="3220" max="3221" width="31.28515625" style="1" bestFit="1" customWidth="1"/>
    <col min="3222" max="3222" width="34.85546875" style="1" customWidth="1"/>
    <col min="3223" max="3223" width="25.85546875" style="1" customWidth="1"/>
    <col min="3224" max="3224" width="38.28515625" style="1" bestFit="1" customWidth="1"/>
    <col min="3225" max="3225" width="33.42578125" style="1" customWidth="1"/>
    <col min="3226" max="3226" width="38.28515625" style="1" bestFit="1" customWidth="1"/>
    <col min="3227" max="3227" width="33.42578125" style="1" customWidth="1"/>
    <col min="3228" max="3346" width="9.140625" style="1"/>
    <col min="3347" max="3347" width="16" style="1" customWidth="1"/>
    <col min="3348" max="3348" width="18" style="1" customWidth="1"/>
    <col min="3349" max="3349" width="76.28515625" style="1" customWidth="1"/>
    <col min="3350" max="3350" width="36" style="1" customWidth="1"/>
    <col min="3351" max="3351" width="30.85546875" style="1" customWidth="1"/>
    <col min="3352" max="3352" width="36.5703125" style="1" customWidth="1"/>
    <col min="3353" max="3354" width="32.28515625" style="1" customWidth="1"/>
    <col min="3355" max="3355" width="32" style="1" customWidth="1"/>
    <col min="3356" max="3357" width="32.28515625" style="1" customWidth="1"/>
    <col min="3358" max="3358" width="28.42578125" style="1" customWidth="1"/>
    <col min="3359" max="3359" width="32.28515625" style="1" bestFit="1" customWidth="1"/>
    <col min="3360" max="3360" width="32.140625" style="1" customWidth="1"/>
    <col min="3361" max="3361" width="33.42578125" style="1" customWidth="1"/>
    <col min="3362" max="3362" width="32.28515625" style="1" bestFit="1" customWidth="1"/>
    <col min="3363" max="3363" width="33.42578125" style="1" customWidth="1"/>
    <col min="3364" max="3364" width="32" style="1" customWidth="1"/>
    <col min="3365" max="3365" width="36.28515625" style="1" bestFit="1" customWidth="1"/>
    <col min="3366" max="3366" width="33.140625" style="1" customWidth="1"/>
    <col min="3367" max="3367" width="32" style="1" customWidth="1"/>
    <col min="3368" max="3369" width="33.140625" style="1" customWidth="1"/>
    <col min="3370" max="3370" width="28.140625" style="1" customWidth="1"/>
    <col min="3371" max="3371" width="30.42578125" style="1" customWidth="1"/>
    <col min="3372" max="3372" width="32.42578125" style="1" customWidth="1"/>
    <col min="3373" max="3373" width="28.140625" style="1" customWidth="1"/>
    <col min="3374" max="3374" width="36.28515625" style="1" bestFit="1" customWidth="1"/>
    <col min="3375" max="3375" width="32.42578125" style="1" customWidth="1"/>
    <col min="3376" max="3376" width="38.85546875" style="1" customWidth="1"/>
    <col min="3377" max="3377" width="34.85546875" style="1" customWidth="1"/>
    <col min="3378" max="3378" width="16.5703125" style="1" customWidth="1"/>
    <col min="3379" max="3379" width="36.28515625" style="1" customWidth="1"/>
    <col min="3380" max="3380" width="29.85546875" style="1" customWidth="1"/>
    <col min="3381" max="3381" width="33.42578125" style="1" customWidth="1"/>
    <col min="3382" max="3382" width="25.85546875" style="1" customWidth="1"/>
    <col min="3383" max="3383" width="27" style="1" customWidth="1"/>
    <col min="3384" max="3384" width="23" style="1" customWidth="1"/>
    <col min="3385" max="3385" width="29.85546875" style="1" customWidth="1"/>
    <col min="3386" max="3386" width="25.85546875" style="1" customWidth="1"/>
    <col min="3387" max="3388" width="29.85546875" style="1" customWidth="1"/>
    <col min="3389" max="3389" width="33.42578125" style="1" customWidth="1"/>
    <col min="3390" max="3390" width="23" style="1" customWidth="1"/>
    <col min="3391" max="3391" width="29.85546875" style="1" customWidth="1"/>
    <col min="3392" max="3392" width="18" style="1" customWidth="1"/>
    <col min="3393" max="3393" width="27" style="1" customWidth="1"/>
    <col min="3394" max="3394" width="25.85546875" style="1" customWidth="1"/>
    <col min="3395" max="3396" width="33.42578125" style="1" customWidth="1"/>
    <col min="3397" max="3397" width="9.140625" style="1" customWidth="1"/>
    <col min="3398" max="3399" width="29.85546875" style="1" customWidth="1"/>
    <col min="3400" max="3400" width="38.28515625" style="1" bestFit="1" customWidth="1"/>
    <col min="3401" max="3402" width="33.42578125" style="1" customWidth="1"/>
    <col min="3403" max="3403" width="25.85546875" style="1" customWidth="1"/>
    <col min="3404" max="3404" width="31.28515625" style="1" bestFit="1" customWidth="1"/>
    <col min="3405" max="3405" width="36" style="1" customWidth="1"/>
    <col min="3406" max="3406" width="23" style="1" customWidth="1"/>
    <col min="3407" max="3407" width="33.85546875" style="1" bestFit="1" customWidth="1"/>
    <col min="3408" max="3408" width="34.5703125" style="1" customWidth="1"/>
    <col min="3409" max="3409" width="25.85546875" style="1" customWidth="1"/>
    <col min="3410" max="3410" width="33.85546875" style="1" bestFit="1" customWidth="1"/>
    <col min="3411" max="3411" width="34.5703125" style="1" customWidth="1"/>
    <col min="3412" max="3412" width="29.85546875" style="1" customWidth="1"/>
    <col min="3413" max="3413" width="38.28515625" style="1" bestFit="1" customWidth="1"/>
    <col min="3414" max="3414" width="33.42578125" style="1" customWidth="1"/>
    <col min="3415" max="3415" width="23" style="1" customWidth="1"/>
    <col min="3416" max="3416" width="33.85546875" style="1" bestFit="1" customWidth="1"/>
    <col min="3417" max="3417" width="34.5703125" style="1" customWidth="1"/>
    <col min="3418" max="3418" width="18" style="1" customWidth="1"/>
    <col min="3419" max="3419" width="31.28515625" style="1" bestFit="1" customWidth="1"/>
    <col min="3420" max="3420" width="34.85546875" style="1" customWidth="1"/>
    <col min="3421" max="3421" width="25.85546875" style="1" customWidth="1"/>
    <col min="3422" max="3422" width="38.28515625" style="1" bestFit="1" customWidth="1"/>
    <col min="3423" max="3423" width="33.42578125" style="1" customWidth="1"/>
    <col min="3424" max="3424" width="38.28515625" style="1" bestFit="1" customWidth="1"/>
    <col min="3425" max="3425" width="33.42578125" style="1" customWidth="1"/>
    <col min="3426" max="3426" width="10.140625" style="1" customWidth="1"/>
    <col min="3427" max="3428" width="29.85546875" style="1" customWidth="1"/>
    <col min="3429" max="3429" width="38.28515625" style="1" bestFit="1" customWidth="1"/>
    <col min="3430" max="3431" width="33.42578125" style="1" customWidth="1"/>
    <col min="3432" max="3432" width="25.85546875" style="1" customWidth="1"/>
    <col min="3433" max="3433" width="33.42578125" style="1" bestFit="1" customWidth="1"/>
    <col min="3434" max="3434" width="36" style="1" customWidth="1"/>
    <col min="3435" max="3435" width="25.85546875" style="1" bestFit="1" customWidth="1"/>
    <col min="3436" max="3436" width="33.42578125" style="1" bestFit="1" customWidth="1"/>
    <col min="3437" max="3437" width="34.5703125" style="1" customWidth="1"/>
    <col min="3438" max="3438" width="25.85546875" style="1" customWidth="1"/>
    <col min="3439" max="3439" width="33.85546875" style="1" bestFit="1" customWidth="1"/>
    <col min="3440" max="3440" width="34.5703125" style="1" customWidth="1"/>
    <col min="3441" max="3441" width="29.85546875" style="1" customWidth="1"/>
    <col min="3442" max="3442" width="38.28515625" style="1" bestFit="1" customWidth="1"/>
    <col min="3443" max="3443" width="33.42578125" style="1" customWidth="1"/>
    <col min="3444" max="3444" width="28.42578125" style="1" customWidth="1"/>
    <col min="3445" max="3445" width="33.85546875" style="1" bestFit="1" customWidth="1"/>
    <col min="3446" max="3446" width="34.5703125" style="1" customWidth="1"/>
    <col min="3447" max="3447" width="18" style="1" customWidth="1"/>
    <col min="3448" max="3448" width="31.28515625" style="1" bestFit="1" customWidth="1"/>
    <col min="3449" max="3449" width="34.85546875" style="1" customWidth="1"/>
    <col min="3450" max="3450" width="25.85546875" style="1" customWidth="1"/>
    <col min="3451" max="3451" width="38.28515625" style="1" bestFit="1" customWidth="1"/>
    <col min="3452" max="3452" width="33.42578125" style="1" customWidth="1"/>
    <col min="3453" max="3453" width="38.28515625" style="1" bestFit="1" customWidth="1"/>
    <col min="3454" max="3454" width="33.42578125" style="1" customWidth="1"/>
    <col min="3455" max="3455" width="9.140625" style="1"/>
    <col min="3456" max="3457" width="29.85546875" style="1" customWidth="1"/>
    <col min="3458" max="3458" width="38.28515625" style="1" bestFit="1" customWidth="1"/>
    <col min="3459" max="3460" width="33.42578125" style="1" customWidth="1"/>
    <col min="3461" max="3461" width="25.85546875" style="1" customWidth="1"/>
    <col min="3462" max="3462" width="33.42578125" style="1" bestFit="1" customWidth="1"/>
    <col min="3463" max="3463" width="36" style="1" customWidth="1"/>
    <col min="3464" max="3464" width="25.85546875" style="1" bestFit="1" customWidth="1"/>
    <col min="3465" max="3465" width="33.42578125" style="1" bestFit="1" customWidth="1"/>
    <col min="3466" max="3466" width="34.5703125" style="1" customWidth="1"/>
    <col min="3467" max="3467" width="25.85546875" style="1" customWidth="1"/>
    <col min="3468" max="3468" width="33.85546875" style="1" bestFit="1" customWidth="1"/>
    <col min="3469" max="3469" width="34.5703125" style="1" customWidth="1"/>
    <col min="3470" max="3470" width="29.85546875" style="1" customWidth="1"/>
    <col min="3471" max="3471" width="38.28515625" style="1" bestFit="1" customWidth="1"/>
    <col min="3472" max="3472" width="33.42578125" style="1" customWidth="1"/>
    <col min="3473" max="3473" width="28.42578125" style="1" customWidth="1"/>
    <col min="3474" max="3474" width="33.85546875" style="1" bestFit="1" customWidth="1"/>
    <col min="3475" max="3475" width="34.5703125" style="1" customWidth="1"/>
    <col min="3476" max="3477" width="31.28515625" style="1" bestFit="1" customWidth="1"/>
    <col min="3478" max="3478" width="34.85546875" style="1" customWidth="1"/>
    <col min="3479" max="3479" width="25.85546875" style="1" customWidth="1"/>
    <col min="3480" max="3480" width="38.28515625" style="1" bestFit="1" customWidth="1"/>
    <col min="3481" max="3481" width="33.42578125" style="1" customWidth="1"/>
    <col min="3482" max="3482" width="38.28515625" style="1" bestFit="1" customWidth="1"/>
    <col min="3483" max="3483" width="33.42578125" style="1" customWidth="1"/>
    <col min="3484" max="3602" width="9.140625" style="1"/>
    <col min="3603" max="3603" width="16" style="1" customWidth="1"/>
    <col min="3604" max="3604" width="18" style="1" customWidth="1"/>
    <col min="3605" max="3605" width="76.28515625" style="1" customWidth="1"/>
    <col min="3606" max="3606" width="36" style="1" customWidth="1"/>
    <col min="3607" max="3607" width="30.85546875" style="1" customWidth="1"/>
    <col min="3608" max="3608" width="36.5703125" style="1" customWidth="1"/>
    <col min="3609" max="3610" width="32.28515625" style="1" customWidth="1"/>
    <col min="3611" max="3611" width="32" style="1" customWidth="1"/>
    <col min="3612" max="3613" width="32.28515625" style="1" customWidth="1"/>
    <col min="3614" max="3614" width="28.42578125" style="1" customWidth="1"/>
    <col min="3615" max="3615" width="32.28515625" style="1" bestFit="1" customWidth="1"/>
    <col min="3616" max="3616" width="32.140625" style="1" customWidth="1"/>
    <col min="3617" max="3617" width="33.42578125" style="1" customWidth="1"/>
    <col min="3618" max="3618" width="32.28515625" style="1" bestFit="1" customWidth="1"/>
    <col min="3619" max="3619" width="33.42578125" style="1" customWidth="1"/>
    <col min="3620" max="3620" width="32" style="1" customWidth="1"/>
    <col min="3621" max="3621" width="36.28515625" style="1" bestFit="1" customWidth="1"/>
    <col min="3622" max="3622" width="33.140625" style="1" customWidth="1"/>
    <col min="3623" max="3623" width="32" style="1" customWidth="1"/>
    <col min="3624" max="3625" width="33.140625" style="1" customWidth="1"/>
    <col min="3626" max="3626" width="28.140625" style="1" customWidth="1"/>
    <col min="3627" max="3627" width="30.42578125" style="1" customWidth="1"/>
    <col min="3628" max="3628" width="32.42578125" style="1" customWidth="1"/>
    <col min="3629" max="3629" width="28.140625" style="1" customWidth="1"/>
    <col min="3630" max="3630" width="36.28515625" style="1" bestFit="1" customWidth="1"/>
    <col min="3631" max="3631" width="32.42578125" style="1" customWidth="1"/>
    <col min="3632" max="3632" width="38.85546875" style="1" customWidth="1"/>
    <col min="3633" max="3633" width="34.85546875" style="1" customWidth="1"/>
    <col min="3634" max="3634" width="16.5703125" style="1" customWidth="1"/>
    <col min="3635" max="3635" width="36.28515625" style="1" customWidth="1"/>
    <col min="3636" max="3636" width="29.85546875" style="1" customWidth="1"/>
    <col min="3637" max="3637" width="33.42578125" style="1" customWidth="1"/>
    <col min="3638" max="3638" width="25.85546875" style="1" customWidth="1"/>
    <col min="3639" max="3639" width="27" style="1" customWidth="1"/>
    <col min="3640" max="3640" width="23" style="1" customWidth="1"/>
    <col min="3641" max="3641" width="29.85546875" style="1" customWidth="1"/>
    <col min="3642" max="3642" width="25.85546875" style="1" customWidth="1"/>
    <col min="3643" max="3644" width="29.85546875" style="1" customWidth="1"/>
    <col min="3645" max="3645" width="33.42578125" style="1" customWidth="1"/>
    <col min="3646" max="3646" width="23" style="1" customWidth="1"/>
    <col min="3647" max="3647" width="29.85546875" style="1" customWidth="1"/>
    <col min="3648" max="3648" width="18" style="1" customWidth="1"/>
    <col min="3649" max="3649" width="27" style="1" customWidth="1"/>
    <col min="3650" max="3650" width="25.85546875" style="1" customWidth="1"/>
    <col min="3651" max="3652" width="33.42578125" style="1" customWidth="1"/>
    <col min="3653" max="3653" width="9.140625" style="1" customWidth="1"/>
    <col min="3654" max="3655" width="29.85546875" style="1" customWidth="1"/>
    <col min="3656" max="3656" width="38.28515625" style="1" bestFit="1" customWidth="1"/>
    <col min="3657" max="3658" width="33.42578125" style="1" customWidth="1"/>
    <col min="3659" max="3659" width="25.85546875" style="1" customWidth="1"/>
    <col min="3660" max="3660" width="31.28515625" style="1" bestFit="1" customWidth="1"/>
    <col min="3661" max="3661" width="36" style="1" customWidth="1"/>
    <col min="3662" max="3662" width="23" style="1" customWidth="1"/>
    <col min="3663" max="3663" width="33.85546875" style="1" bestFit="1" customWidth="1"/>
    <col min="3664" max="3664" width="34.5703125" style="1" customWidth="1"/>
    <col min="3665" max="3665" width="25.85546875" style="1" customWidth="1"/>
    <col min="3666" max="3666" width="33.85546875" style="1" bestFit="1" customWidth="1"/>
    <col min="3667" max="3667" width="34.5703125" style="1" customWidth="1"/>
    <col min="3668" max="3668" width="29.85546875" style="1" customWidth="1"/>
    <col min="3669" max="3669" width="38.28515625" style="1" bestFit="1" customWidth="1"/>
    <col min="3670" max="3670" width="33.42578125" style="1" customWidth="1"/>
    <col min="3671" max="3671" width="23" style="1" customWidth="1"/>
    <col min="3672" max="3672" width="33.85546875" style="1" bestFit="1" customWidth="1"/>
    <col min="3673" max="3673" width="34.5703125" style="1" customWidth="1"/>
    <col min="3674" max="3674" width="18" style="1" customWidth="1"/>
    <col min="3675" max="3675" width="31.28515625" style="1" bestFit="1" customWidth="1"/>
    <col min="3676" max="3676" width="34.85546875" style="1" customWidth="1"/>
    <col min="3677" max="3677" width="25.85546875" style="1" customWidth="1"/>
    <col min="3678" max="3678" width="38.28515625" style="1" bestFit="1" customWidth="1"/>
    <col min="3679" max="3679" width="33.42578125" style="1" customWidth="1"/>
    <col min="3680" max="3680" width="38.28515625" style="1" bestFit="1" customWidth="1"/>
    <col min="3681" max="3681" width="33.42578125" style="1" customWidth="1"/>
    <col min="3682" max="3682" width="10.140625" style="1" customWidth="1"/>
    <col min="3683" max="3684" width="29.85546875" style="1" customWidth="1"/>
    <col min="3685" max="3685" width="38.28515625" style="1" bestFit="1" customWidth="1"/>
    <col min="3686" max="3687" width="33.42578125" style="1" customWidth="1"/>
    <col min="3688" max="3688" width="25.85546875" style="1" customWidth="1"/>
    <col min="3689" max="3689" width="33.42578125" style="1" bestFit="1" customWidth="1"/>
    <col min="3690" max="3690" width="36" style="1" customWidth="1"/>
    <col min="3691" max="3691" width="25.85546875" style="1" bestFit="1" customWidth="1"/>
    <col min="3692" max="3692" width="33.42578125" style="1" bestFit="1" customWidth="1"/>
    <col min="3693" max="3693" width="34.5703125" style="1" customWidth="1"/>
    <col min="3694" max="3694" width="25.85546875" style="1" customWidth="1"/>
    <col min="3695" max="3695" width="33.85546875" style="1" bestFit="1" customWidth="1"/>
    <col min="3696" max="3696" width="34.5703125" style="1" customWidth="1"/>
    <col min="3697" max="3697" width="29.85546875" style="1" customWidth="1"/>
    <col min="3698" max="3698" width="38.28515625" style="1" bestFit="1" customWidth="1"/>
    <col min="3699" max="3699" width="33.42578125" style="1" customWidth="1"/>
    <col min="3700" max="3700" width="28.42578125" style="1" customWidth="1"/>
    <col min="3701" max="3701" width="33.85546875" style="1" bestFit="1" customWidth="1"/>
    <col min="3702" max="3702" width="34.5703125" style="1" customWidth="1"/>
    <col min="3703" max="3703" width="18" style="1" customWidth="1"/>
    <col min="3704" max="3704" width="31.28515625" style="1" bestFit="1" customWidth="1"/>
    <col min="3705" max="3705" width="34.85546875" style="1" customWidth="1"/>
    <col min="3706" max="3706" width="25.85546875" style="1" customWidth="1"/>
    <col min="3707" max="3707" width="38.28515625" style="1" bestFit="1" customWidth="1"/>
    <col min="3708" max="3708" width="33.42578125" style="1" customWidth="1"/>
    <col min="3709" max="3709" width="38.28515625" style="1" bestFit="1" customWidth="1"/>
    <col min="3710" max="3710" width="33.42578125" style="1" customWidth="1"/>
    <col min="3711" max="3711" width="9.140625" style="1"/>
    <col min="3712" max="3713" width="29.85546875" style="1" customWidth="1"/>
    <col min="3714" max="3714" width="38.28515625" style="1" bestFit="1" customWidth="1"/>
    <col min="3715" max="3716" width="33.42578125" style="1" customWidth="1"/>
    <col min="3717" max="3717" width="25.85546875" style="1" customWidth="1"/>
    <col min="3718" max="3718" width="33.42578125" style="1" bestFit="1" customWidth="1"/>
    <col min="3719" max="3719" width="36" style="1" customWidth="1"/>
    <col min="3720" max="3720" width="25.85546875" style="1" bestFit="1" customWidth="1"/>
    <col min="3721" max="3721" width="33.42578125" style="1" bestFit="1" customWidth="1"/>
    <col min="3722" max="3722" width="34.5703125" style="1" customWidth="1"/>
    <col min="3723" max="3723" width="25.85546875" style="1" customWidth="1"/>
    <col min="3724" max="3724" width="33.85546875" style="1" bestFit="1" customWidth="1"/>
    <col min="3725" max="3725" width="34.5703125" style="1" customWidth="1"/>
    <col min="3726" max="3726" width="29.85546875" style="1" customWidth="1"/>
    <col min="3727" max="3727" width="38.28515625" style="1" bestFit="1" customWidth="1"/>
    <col min="3728" max="3728" width="33.42578125" style="1" customWidth="1"/>
    <col min="3729" max="3729" width="28.42578125" style="1" customWidth="1"/>
    <col min="3730" max="3730" width="33.85546875" style="1" bestFit="1" customWidth="1"/>
    <col min="3731" max="3731" width="34.5703125" style="1" customWidth="1"/>
    <col min="3732" max="3733" width="31.28515625" style="1" bestFit="1" customWidth="1"/>
    <col min="3734" max="3734" width="34.85546875" style="1" customWidth="1"/>
    <col min="3735" max="3735" width="25.85546875" style="1" customWidth="1"/>
    <col min="3736" max="3736" width="38.28515625" style="1" bestFit="1" customWidth="1"/>
    <col min="3737" max="3737" width="33.42578125" style="1" customWidth="1"/>
    <col min="3738" max="3738" width="38.28515625" style="1" bestFit="1" customWidth="1"/>
    <col min="3739" max="3739" width="33.42578125" style="1" customWidth="1"/>
    <col min="3740" max="3858" width="9.140625" style="1"/>
    <col min="3859" max="3859" width="16" style="1" customWidth="1"/>
    <col min="3860" max="3860" width="18" style="1" customWidth="1"/>
    <col min="3861" max="3861" width="76.28515625" style="1" customWidth="1"/>
    <col min="3862" max="3862" width="36" style="1" customWidth="1"/>
    <col min="3863" max="3863" width="30.85546875" style="1" customWidth="1"/>
    <col min="3864" max="3864" width="36.5703125" style="1" customWidth="1"/>
    <col min="3865" max="3866" width="32.28515625" style="1" customWidth="1"/>
    <col min="3867" max="3867" width="32" style="1" customWidth="1"/>
    <col min="3868" max="3869" width="32.28515625" style="1" customWidth="1"/>
    <col min="3870" max="3870" width="28.42578125" style="1" customWidth="1"/>
    <col min="3871" max="3871" width="32.28515625" style="1" bestFit="1" customWidth="1"/>
    <col min="3872" max="3872" width="32.140625" style="1" customWidth="1"/>
    <col min="3873" max="3873" width="33.42578125" style="1" customWidth="1"/>
    <col min="3874" max="3874" width="32.28515625" style="1" bestFit="1" customWidth="1"/>
    <col min="3875" max="3875" width="33.42578125" style="1" customWidth="1"/>
    <col min="3876" max="3876" width="32" style="1" customWidth="1"/>
    <col min="3877" max="3877" width="36.28515625" style="1" bestFit="1" customWidth="1"/>
    <col min="3878" max="3878" width="33.140625" style="1" customWidth="1"/>
    <col min="3879" max="3879" width="32" style="1" customWidth="1"/>
    <col min="3880" max="3881" width="33.140625" style="1" customWidth="1"/>
    <col min="3882" max="3882" width="28.140625" style="1" customWidth="1"/>
    <col min="3883" max="3883" width="30.42578125" style="1" customWidth="1"/>
    <col min="3884" max="3884" width="32.42578125" style="1" customWidth="1"/>
    <col min="3885" max="3885" width="28.140625" style="1" customWidth="1"/>
    <col min="3886" max="3886" width="36.28515625" style="1" bestFit="1" customWidth="1"/>
    <col min="3887" max="3887" width="32.42578125" style="1" customWidth="1"/>
    <col min="3888" max="3888" width="38.85546875" style="1" customWidth="1"/>
    <col min="3889" max="3889" width="34.85546875" style="1" customWidth="1"/>
    <col min="3890" max="3890" width="16.5703125" style="1" customWidth="1"/>
    <col min="3891" max="3891" width="36.28515625" style="1" customWidth="1"/>
    <col min="3892" max="3892" width="29.85546875" style="1" customWidth="1"/>
    <col min="3893" max="3893" width="33.42578125" style="1" customWidth="1"/>
    <col min="3894" max="3894" width="25.85546875" style="1" customWidth="1"/>
    <col min="3895" max="3895" width="27" style="1" customWidth="1"/>
    <col min="3896" max="3896" width="23" style="1" customWidth="1"/>
    <col min="3897" max="3897" width="29.85546875" style="1" customWidth="1"/>
    <col min="3898" max="3898" width="25.85546875" style="1" customWidth="1"/>
    <col min="3899" max="3900" width="29.85546875" style="1" customWidth="1"/>
    <col min="3901" max="3901" width="33.42578125" style="1" customWidth="1"/>
    <col min="3902" max="3902" width="23" style="1" customWidth="1"/>
    <col min="3903" max="3903" width="29.85546875" style="1" customWidth="1"/>
    <col min="3904" max="3904" width="18" style="1" customWidth="1"/>
    <col min="3905" max="3905" width="27" style="1" customWidth="1"/>
    <col min="3906" max="3906" width="25.85546875" style="1" customWidth="1"/>
    <col min="3907" max="3908" width="33.42578125" style="1" customWidth="1"/>
    <col min="3909" max="3909" width="9.140625" style="1" customWidth="1"/>
    <col min="3910" max="3911" width="29.85546875" style="1" customWidth="1"/>
    <col min="3912" max="3912" width="38.28515625" style="1" bestFit="1" customWidth="1"/>
    <col min="3913" max="3914" width="33.42578125" style="1" customWidth="1"/>
    <col min="3915" max="3915" width="25.85546875" style="1" customWidth="1"/>
    <col min="3916" max="3916" width="31.28515625" style="1" bestFit="1" customWidth="1"/>
    <col min="3917" max="3917" width="36" style="1" customWidth="1"/>
    <col min="3918" max="3918" width="23" style="1" customWidth="1"/>
    <col min="3919" max="3919" width="33.85546875" style="1" bestFit="1" customWidth="1"/>
    <col min="3920" max="3920" width="34.5703125" style="1" customWidth="1"/>
    <col min="3921" max="3921" width="25.85546875" style="1" customWidth="1"/>
    <col min="3922" max="3922" width="33.85546875" style="1" bestFit="1" customWidth="1"/>
    <col min="3923" max="3923" width="34.5703125" style="1" customWidth="1"/>
    <col min="3924" max="3924" width="29.85546875" style="1" customWidth="1"/>
    <col min="3925" max="3925" width="38.28515625" style="1" bestFit="1" customWidth="1"/>
    <col min="3926" max="3926" width="33.42578125" style="1" customWidth="1"/>
    <col min="3927" max="3927" width="23" style="1" customWidth="1"/>
    <col min="3928" max="3928" width="33.85546875" style="1" bestFit="1" customWidth="1"/>
    <col min="3929" max="3929" width="34.5703125" style="1" customWidth="1"/>
    <col min="3930" max="3930" width="18" style="1" customWidth="1"/>
    <col min="3931" max="3931" width="31.28515625" style="1" bestFit="1" customWidth="1"/>
    <col min="3932" max="3932" width="34.85546875" style="1" customWidth="1"/>
    <col min="3933" max="3933" width="25.85546875" style="1" customWidth="1"/>
    <col min="3934" max="3934" width="38.28515625" style="1" bestFit="1" customWidth="1"/>
    <col min="3935" max="3935" width="33.42578125" style="1" customWidth="1"/>
    <col min="3936" max="3936" width="38.28515625" style="1" bestFit="1" customWidth="1"/>
    <col min="3937" max="3937" width="33.42578125" style="1" customWidth="1"/>
    <col min="3938" max="3938" width="10.140625" style="1" customWidth="1"/>
    <col min="3939" max="3940" width="29.85546875" style="1" customWidth="1"/>
    <col min="3941" max="3941" width="38.28515625" style="1" bestFit="1" customWidth="1"/>
    <col min="3942" max="3943" width="33.42578125" style="1" customWidth="1"/>
    <col min="3944" max="3944" width="25.85546875" style="1" customWidth="1"/>
    <col min="3945" max="3945" width="33.42578125" style="1" bestFit="1" customWidth="1"/>
    <col min="3946" max="3946" width="36" style="1" customWidth="1"/>
    <col min="3947" max="3947" width="25.85546875" style="1" bestFit="1" customWidth="1"/>
    <col min="3948" max="3948" width="33.42578125" style="1" bestFit="1" customWidth="1"/>
    <col min="3949" max="3949" width="34.5703125" style="1" customWidth="1"/>
    <col min="3950" max="3950" width="25.85546875" style="1" customWidth="1"/>
    <col min="3951" max="3951" width="33.85546875" style="1" bestFit="1" customWidth="1"/>
    <col min="3952" max="3952" width="34.5703125" style="1" customWidth="1"/>
    <col min="3953" max="3953" width="29.85546875" style="1" customWidth="1"/>
    <col min="3954" max="3954" width="38.28515625" style="1" bestFit="1" customWidth="1"/>
    <col min="3955" max="3955" width="33.42578125" style="1" customWidth="1"/>
    <col min="3956" max="3956" width="28.42578125" style="1" customWidth="1"/>
    <col min="3957" max="3957" width="33.85546875" style="1" bestFit="1" customWidth="1"/>
    <col min="3958" max="3958" width="34.5703125" style="1" customWidth="1"/>
    <col min="3959" max="3959" width="18" style="1" customWidth="1"/>
    <col min="3960" max="3960" width="31.28515625" style="1" bestFit="1" customWidth="1"/>
    <col min="3961" max="3961" width="34.85546875" style="1" customWidth="1"/>
    <col min="3962" max="3962" width="25.85546875" style="1" customWidth="1"/>
    <col min="3963" max="3963" width="38.28515625" style="1" bestFit="1" customWidth="1"/>
    <col min="3964" max="3964" width="33.42578125" style="1" customWidth="1"/>
    <col min="3965" max="3965" width="38.28515625" style="1" bestFit="1" customWidth="1"/>
    <col min="3966" max="3966" width="33.42578125" style="1" customWidth="1"/>
    <col min="3967" max="3967" width="9.140625" style="1"/>
    <col min="3968" max="3969" width="29.85546875" style="1" customWidth="1"/>
    <col min="3970" max="3970" width="38.28515625" style="1" bestFit="1" customWidth="1"/>
    <col min="3971" max="3972" width="33.42578125" style="1" customWidth="1"/>
    <col min="3973" max="3973" width="25.85546875" style="1" customWidth="1"/>
    <col min="3974" max="3974" width="33.42578125" style="1" bestFit="1" customWidth="1"/>
    <col min="3975" max="3975" width="36" style="1" customWidth="1"/>
    <col min="3976" max="3976" width="25.85546875" style="1" bestFit="1" customWidth="1"/>
    <col min="3977" max="3977" width="33.42578125" style="1" bestFit="1" customWidth="1"/>
    <col min="3978" max="3978" width="34.5703125" style="1" customWidth="1"/>
    <col min="3979" max="3979" width="25.85546875" style="1" customWidth="1"/>
    <col min="3980" max="3980" width="33.85546875" style="1" bestFit="1" customWidth="1"/>
    <col min="3981" max="3981" width="34.5703125" style="1" customWidth="1"/>
    <col min="3982" max="3982" width="29.85546875" style="1" customWidth="1"/>
    <col min="3983" max="3983" width="38.28515625" style="1" bestFit="1" customWidth="1"/>
    <col min="3984" max="3984" width="33.42578125" style="1" customWidth="1"/>
    <col min="3985" max="3985" width="28.42578125" style="1" customWidth="1"/>
    <col min="3986" max="3986" width="33.85546875" style="1" bestFit="1" customWidth="1"/>
    <col min="3987" max="3987" width="34.5703125" style="1" customWidth="1"/>
    <col min="3988" max="3989" width="31.28515625" style="1" bestFit="1" customWidth="1"/>
    <col min="3990" max="3990" width="34.85546875" style="1" customWidth="1"/>
    <col min="3991" max="3991" width="25.85546875" style="1" customWidth="1"/>
    <col min="3992" max="3992" width="38.28515625" style="1" bestFit="1" customWidth="1"/>
    <col min="3993" max="3993" width="33.42578125" style="1" customWidth="1"/>
    <col min="3994" max="3994" width="38.28515625" style="1" bestFit="1" customWidth="1"/>
    <col min="3995" max="3995" width="33.42578125" style="1" customWidth="1"/>
    <col min="3996" max="4114" width="9.140625" style="1"/>
    <col min="4115" max="4115" width="16" style="1" customWidth="1"/>
    <col min="4116" max="4116" width="18" style="1" customWidth="1"/>
    <col min="4117" max="4117" width="76.28515625" style="1" customWidth="1"/>
    <col min="4118" max="4118" width="36" style="1" customWidth="1"/>
    <col min="4119" max="4119" width="30.85546875" style="1" customWidth="1"/>
    <col min="4120" max="4120" width="36.5703125" style="1" customWidth="1"/>
    <col min="4121" max="4122" width="32.28515625" style="1" customWidth="1"/>
    <col min="4123" max="4123" width="32" style="1" customWidth="1"/>
    <col min="4124" max="4125" width="32.28515625" style="1" customWidth="1"/>
    <col min="4126" max="4126" width="28.42578125" style="1" customWidth="1"/>
    <col min="4127" max="4127" width="32.28515625" style="1" bestFit="1" customWidth="1"/>
    <col min="4128" max="4128" width="32.140625" style="1" customWidth="1"/>
    <col min="4129" max="4129" width="33.42578125" style="1" customWidth="1"/>
    <col min="4130" max="4130" width="32.28515625" style="1" bestFit="1" customWidth="1"/>
    <col min="4131" max="4131" width="33.42578125" style="1" customWidth="1"/>
    <col min="4132" max="4132" width="32" style="1" customWidth="1"/>
    <col min="4133" max="4133" width="36.28515625" style="1" bestFit="1" customWidth="1"/>
    <col min="4134" max="4134" width="33.140625" style="1" customWidth="1"/>
    <col min="4135" max="4135" width="32" style="1" customWidth="1"/>
    <col min="4136" max="4137" width="33.140625" style="1" customWidth="1"/>
    <col min="4138" max="4138" width="28.140625" style="1" customWidth="1"/>
    <col min="4139" max="4139" width="30.42578125" style="1" customWidth="1"/>
    <col min="4140" max="4140" width="32.42578125" style="1" customWidth="1"/>
    <col min="4141" max="4141" width="28.140625" style="1" customWidth="1"/>
    <col min="4142" max="4142" width="36.28515625" style="1" bestFit="1" customWidth="1"/>
    <col min="4143" max="4143" width="32.42578125" style="1" customWidth="1"/>
    <col min="4144" max="4144" width="38.85546875" style="1" customWidth="1"/>
    <col min="4145" max="4145" width="34.85546875" style="1" customWidth="1"/>
    <col min="4146" max="4146" width="16.5703125" style="1" customWidth="1"/>
    <col min="4147" max="4147" width="36.28515625" style="1" customWidth="1"/>
    <col min="4148" max="4148" width="29.85546875" style="1" customWidth="1"/>
    <col min="4149" max="4149" width="33.42578125" style="1" customWidth="1"/>
    <col min="4150" max="4150" width="25.85546875" style="1" customWidth="1"/>
    <col min="4151" max="4151" width="27" style="1" customWidth="1"/>
    <col min="4152" max="4152" width="23" style="1" customWidth="1"/>
    <col min="4153" max="4153" width="29.85546875" style="1" customWidth="1"/>
    <col min="4154" max="4154" width="25.85546875" style="1" customWidth="1"/>
    <col min="4155" max="4156" width="29.85546875" style="1" customWidth="1"/>
    <col min="4157" max="4157" width="33.42578125" style="1" customWidth="1"/>
    <col min="4158" max="4158" width="23" style="1" customWidth="1"/>
    <col min="4159" max="4159" width="29.85546875" style="1" customWidth="1"/>
    <col min="4160" max="4160" width="18" style="1" customWidth="1"/>
    <col min="4161" max="4161" width="27" style="1" customWidth="1"/>
    <col min="4162" max="4162" width="25.85546875" style="1" customWidth="1"/>
    <col min="4163" max="4164" width="33.42578125" style="1" customWidth="1"/>
    <col min="4165" max="4165" width="9.140625" style="1" customWidth="1"/>
    <col min="4166" max="4167" width="29.85546875" style="1" customWidth="1"/>
    <col min="4168" max="4168" width="38.28515625" style="1" bestFit="1" customWidth="1"/>
    <col min="4169" max="4170" width="33.42578125" style="1" customWidth="1"/>
    <col min="4171" max="4171" width="25.85546875" style="1" customWidth="1"/>
    <col min="4172" max="4172" width="31.28515625" style="1" bestFit="1" customWidth="1"/>
    <col min="4173" max="4173" width="36" style="1" customWidth="1"/>
    <col min="4174" max="4174" width="23" style="1" customWidth="1"/>
    <col min="4175" max="4175" width="33.85546875" style="1" bestFit="1" customWidth="1"/>
    <col min="4176" max="4176" width="34.5703125" style="1" customWidth="1"/>
    <col min="4177" max="4177" width="25.85546875" style="1" customWidth="1"/>
    <col min="4178" max="4178" width="33.85546875" style="1" bestFit="1" customWidth="1"/>
    <col min="4179" max="4179" width="34.5703125" style="1" customWidth="1"/>
    <col min="4180" max="4180" width="29.85546875" style="1" customWidth="1"/>
    <col min="4181" max="4181" width="38.28515625" style="1" bestFit="1" customWidth="1"/>
    <col min="4182" max="4182" width="33.42578125" style="1" customWidth="1"/>
    <col min="4183" max="4183" width="23" style="1" customWidth="1"/>
    <col min="4184" max="4184" width="33.85546875" style="1" bestFit="1" customWidth="1"/>
    <col min="4185" max="4185" width="34.5703125" style="1" customWidth="1"/>
    <col min="4186" max="4186" width="18" style="1" customWidth="1"/>
    <col min="4187" max="4187" width="31.28515625" style="1" bestFit="1" customWidth="1"/>
    <col min="4188" max="4188" width="34.85546875" style="1" customWidth="1"/>
    <col min="4189" max="4189" width="25.85546875" style="1" customWidth="1"/>
    <col min="4190" max="4190" width="38.28515625" style="1" bestFit="1" customWidth="1"/>
    <col min="4191" max="4191" width="33.42578125" style="1" customWidth="1"/>
    <col min="4192" max="4192" width="38.28515625" style="1" bestFit="1" customWidth="1"/>
    <col min="4193" max="4193" width="33.42578125" style="1" customWidth="1"/>
    <col min="4194" max="4194" width="10.140625" style="1" customWidth="1"/>
    <col min="4195" max="4196" width="29.85546875" style="1" customWidth="1"/>
    <col min="4197" max="4197" width="38.28515625" style="1" bestFit="1" customWidth="1"/>
    <col min="4198" max="4199" width="33.42578125" style="1" customWidth="1"/>
    <col min="4200" max="4200" width="25.85546875" style="1" customWidth="1"/>
    <col min="4201" max="4201" width="33.42578125" style="1" bestFit="1" customWidth="1"/>
    <col min="4202" max="4202" width="36" style="1" customWidth="1"/>
    <col min="4203" max="4203" width="25.85546875" style="1" bestFit="1" customWidth="1"/>
    <col min="4204" max="4204" width="33.42578125" style="1" bestFit="1" customWidth="1"/>
    <col min="4205" max="4205" width="34.5703125" style="1" customWidth="1"/>
    <col min="4206" max="4206" width="25.85546875" style="1" customWidth="1"/>
    <col min="4207" max="4207" width="33.85546875" style="1" bestFit="1" customWidth="1"/>
    <col min="4208" max="4208" width="34.5703125" style="1" customWidth="1"/>
    <col min="4209" max="4209" width="29.85546875" style="1" customWidth="1"/>
    <col min="4210" max="4210" width="38.28515625" style="1" bestFit="1" customWidth="1"/>
    <col min="4211" max="4211" width="33.42578125" style="1" customWidth="1"/>
    <col min="4212" max="4212" width="28.42578125" style="1" customWidth="1"/>
    <col min="4213" max="4213" width="33.85546875" style="1" bestFit="1" customWidth="1"/>
    <col min="4214" max="4214" width="34.5703125" style="1" customWidth="1"/>
    <col min="4215" max="4215" width="18" style="1" customWidth="1"/>
    <col min="4216" max="4216" width="31.28515625" style="1" bestFit="1" customWidth="1"/>
    <col min="4217" max="4217" width="34.85546875" style="1" customWidth="1"/>
    <col min="4218" max="4218" width="25.85546875" style="1" customWidth="1"/>
    <col min="4219" max="4219" width="38.28515625" style="1" bestFit="1" customWidth="1"/>
    <col min="4220" max="4220" width="33.42578125" style="1" customWidth="1"/>
    <col min="4221" max="4221" width="38.28515625" style="1" bestFit="1" customWidth="1"/>
    <col min="4222" max="4222" width="33.42578125" style="1" customWidth="1"/>
    <col min="4223" max="4223" width="9.140625" style="1"/>
    <col min="4224" max="4225" width="29.85546875" style="1" customWidth="1"/>
    <col min="4226" max="4226" width="38.28515625" style="1" bestFit="1" customWidth="1"/>
    <col min="4227" max="4228" width="33.42578125" style="1" customWidth="1"/>
    <col min="4229" max="4229" width="25.85546875" style="1" customWidth="1"/>
    <col min="4230" max="4230" width="33.42578125" style="1" bestFit="1" customWidth="1"/>
    <col min="4231" max="4231" width="36" style="1" customWidth="1"/>
    <col min="4232" max="4232" width="25.85546875" style="1" bestFit="1" customWidth="1"/>
    <col min="4233" max="4233" width="33.42578125" style="1" bestFit="1" customWidth="1"/>
    <col min="4234" max="4234" width="34.5703125" style="1" customWidth="1"/>
    <col min="4235" max="4235" width="25.85546875" style="1" customWidth="1"/>
    <col min="4236" max="4236" width="33.85546875" style="1" bestFit="1" customWidth="1"/>
    <col min="4237" max="4237" width="34.5703125" style="1" customWidth="1"/>
    <col min="4238" max="4238" width="29.85546875" style="1" customWidth="1"/>
    <col min="4239" max="4239" width="38.28515625" style="1" bestFit="1" customWidth="1"/>
    <col min="4240" max="4240" width="33.42578125" style="1" customWidth="1"/>
    <col min="4241" max="4241" width="28.42578125" style="1" customWidth="1"/>
    <col min="4242" max="4242" width="33.85546875" style="1" bestFit="1" customWidth="1"/>
    <col min="4243" max="4243" width="34.5703125" style="1" customWidth="1"/>
    <col min="4244" max="4245" width="31.28515625" style="1" bestFit="1" customWidth="1"/>
    <col min="4246" max="4246" width="34.85546875" style="1" customWidth="1"/>
    <col min="4247" max="4247" width="25.85546875" style="1" customWidth="1"/>
    <col min="4248" max="4248" width="38.28515625" style="1" bestFit="1" customWidth="1"/>
    <col min="4249" max="4249" width="33.42578125" style="1" customWidth="1"/>
    <col min="4250" max="4250" width="38.28515625" style="1" bestFit="1" customWidth="1"/>
    <col min="4251" max="4251" width="33.42578125" style="1" customWidth="1"/>
    <col min="4252" max="4370" width="9.140625" style="1"/>
    <col min="4371" max="4371" width="16" style="1" customWidth="1"/>
    <col min="4372" max="4372" width="18" style="1" customWidth="1"/>
    <col min="4373" max="4373" width="76.28515625" style="1" customWidth="1"/>
    <col min="4374" max="4374" width="36" style="1" customWidth="1"/>
    <col min="4375" max="4375" width="30.85546875" style="1" customWidth="1"/>
    <col min="4376" max="4376" width="36.5703125" style="1" customWidth="1"/>
    <col min="4377" max="4378" width="32.28515625" style="1" customWidth="1"/>
    <col min="4379" max="4379" width="32" style="1" customWidth="1"/>
    <col min="4380" max="4381" width="32.28515625" style="1" customWidth="1"/>
    <col min="4382" max="4382" width="28.42578125" style="1" customWidth="1"/>
    <col min="4383" max="4383" width="32.28515625" style="1" bestFit="1" customWidth="1"/>
    <col min="4384" max="4384" width="32.140625" style="1" customWidth="1"/>
    <col min="4385" max="4385" width="33.42578125" style="1" customWidth="1"/>
    <col min="4386" max="4386" width="32.28515625" style="1" bestFit="1" customWidth="1"/>
    <col min="4387" max="4387" width="33.42578125" style="1" customWidth="1"/>
    <col min="4388" max="4388" width="32" style="1" customWidth="1"/>
    <col min="4389" max="4389" width="36.28515625" style="1" bestFit="1" customWidth="1"/>
    <col min="4390" max="4390" width="33.140625" style="1" customWidth="1"/>
    <col min="4391" max="4391" width="32" style="1" customWidth="1"/>
    <col min="4392" max="4393" width="33.140625" style="1" customWidth="1"/>
    <col min="4394" max="4394" width="28.140625" style="1" customWidth="1"/>
    <col min="4395" max="4395" width="30.42578125" style="1" customWidth="1"/>
    <col min="4396" max="4396" width="32.42578125" style="1" customWidth="1"/>
    <col min="4397" max="4397" width="28.140625" style="1" customWidth="1"/>
    <col min="4398" max="4398" width="36.28515625" style="1" bestFit="1" customWidth="1"/>
    <col min="4399" max="4399" width="32.42578125" style="1" customWidth="1"/>
    <col min="4400" max="4400" width="38.85546875" style="1" customWidth="1"/>
    <col min="4401" max="4401" width="34.85546875" style="1" customWidth="1"/>
    <col min="4402" max="4402" width="16.5703125" style="1" customWidth="1"/>
    <col min="4403" max="4403" width="36.28515625" style="1" customWidth="1"/>
    <col min="4404" max="4404" width="29.85546875" style="1" customWidth="1"/>
    <col min="4405" max="4405" width="33.42578125" style="1" customWidth="1"/>
    <col min="4406" max="4406" width="25.85546875" style="1" customWidth="1"/>
    <col min="4407" max="4407" width="27" style="1" customWidth="1"/>
    <col min="4408" max="4408" width="23" style="1" customWidth="1"/>
    <col min="4409" max="4409" width="29.85546875" style="1" customWidth="1"/>
    <col min="4410" max="4410" width="25.85546875" style="1" customWidth="1"/>
    <col min="4411" max="4412" width="29.85546875" style="1" customWidth="1"/>
    <col min="4413" max="4413" width="33.42578125" style="1" customWidth="1"/>
    <col min="4414" max="4414" width="23" style="1" customWidth="1"/>
    <col min="4415" max="4415" width="29.85546875" style="1" customWidth="1"/>
    <col min="4416" max="4416" width="18" style="1" customWidth="1"/>
    <col min="4417" max="4417" width="27" style="1" customWidth="1"/>
    <col min="4418" max="4418" width="25.85546875" style="1" customWidth="1"/>
    <col min="4419" max="4420" width="33.42578125" style="1" customWidth="1"/>
    <col min="4421" max="4421" width="9.140625" style="1" customWidth="1"/>
    <col min="4422" max="4423" width="29.85546875" style="1" customWidth="1"/>
    <col min="4424" max="4424" width="38.28515625" style="1" bestFit="1" customWidth="1"/>
    <col min="4425" max="4426" width="33.42578125" style="1" customWidth="1"/>
    <col min="4427" max="4427" width="25.85546875" style="1" customWidth="1"/>
    <col min="4428" max="4428" width="31.28515625" style="1" bestFit="1" customWidth="1"/>
    <col min="4429" max="4429" width="36" style="1" customWidth="1"/>
    <col min="4430" max="4430" width="23" style="1" customWidth="1"/>
    <col min="4431" max="4431" width="33.85546875" style="1" bestFit="1" customWidth="1"/>
    <col min="4432" max="4432" width="34.5703125" style="1" customWidth="1"/>
    <col min="4433" max="4433" width="25.85546875" style="1" customWidth="1"/>
    <col min="4434" max="4434" width="33.85546875" style="1" bestFit="1" customWidth="1"/>
    <col min="4435" max="4435" width="34.5703125" style="1" customWidth="1"/>
    <col min="4436" max="4436" width="29.85546875" style="1" customWidth="1"/>
    <col min="4437" max="4437" width="38.28515625" style="1" bestFit="1" customWidth="1"/>
    <col min="4438" max="4438" width="33.42578125" style="1" customWidth="1"/>
    <col min="4439" max="4439" width="23" style="1" customWidth="1"/>
    <col min="4440" max="4440" width="33.85546875" style="1" bestFit="1" customWidth="1"/>
    <col min="4441" max="4441" width="34.5703125" style="1" customWidth="1"/>
    <col min="4442" max="4442" width="18" style="1" customWidth="1"/>
    <col min="4443" max="4443" width="31.28515625" style="1" bestFit="1" customWidth="1"/>
    <col min="4444" max="4444" width="34.85546875" style="1" customWidth="1"/>
    <col min="4445" max="4445" width="25.85546875" style="1" customWidth="1"/>
    <col min="4446" max="4446" width="38.28515625" style="1" bestFit="1" customWidth="1"/>
    <col min="4447" max="4447" width="33.42578125" style="1" customWidth="1"/>
    <col min="4448" max="4448" width="38.28515625" style="1" bestFit="1" customWidth="1"/>
    <col min="4449" max="4449" width="33.42578125" style="1" customWidth="1"/>
    <col min="4450" max="4450" width="10.140625" style="1" customWidth="1"/>
    <col min="4451" max="4452" width="29.85546875" style="1" customWidth="1"/>
    <col min="4453" max="4453" width="38.28515625" style="1" bestFit="1" customWidth="1"/>
    <col min="4454" max="4455" width="33.42578125" style="1" customWidth="1"/>
    <col min="4456" max="4456" width="25.85546875" style="1" customWidth="1"/>
    <col min="4457" max="4457" width="33.42578125" style="1" bestFit="1" customWidth="1"/>
    <col min="4458" max="4458" width="36" style="1" customWidth="1"/>
    <col min="4459" max="4459" width="25.85546875" style="1" bestFit="1" customWidth="1"/>
    <col min="4460" max="4460" width="33.42578125" style="1" bestFit="1" customWidth="1"/>
    <col min="4461" max="4461" width="34.5703125" style="1" customWidth="1"/>
    <col min="4462" max="4462" width="25.85546875" style="1" customWidth="1"/>
    <col min="4463" max="4463" width="33.85546875" style="1" bestFit="1" customWidth="1"/>
    <col min="4464" max="4464" width="34.5703125" style="1" customWidth="1"/>
    <col min="4465" max="4465" width="29.85546875" style="1" customWidth="1"/>
    <col min="4466" max="4466" width="38.28515625" style="1" bestFit="1" customWidth="1"/>
    <col min="4467" max="4467" width="33.42578125" style="1" customWidth="1"/>
    <col min="4468" max="4468" width="28.42578125" style="1" customWidth="1"/>
    <col min="4469" max="4469" width="33.85546875" style="1" bestFit="1" customWidth="1"/>
    <col min="4470" max="4470" width="34.5703125" style="1" customWidth="1"/>
    <col min="4471" max="4471" width="18" style="1" customWidth="1"/>
    <col min="4472" max="4472" width="31.28515625" style="1" bestFit="1" customWidth="1"/>
    <col min="4473" max="4473" width="34.85546875" style="1" customWidth="1"/>
    <col min="4474" max="4474" width="25.85546875" style="1" customWidth="1"/>
    <col min="4475" max="4475" width="38.28515625" style="1" bestFit="1" customWidth="1"/>
    <col min="4476" max="4476" width="33.42578125" style="1" customWidth="1"/>
    <col min="4477" max="4477" width="38.28515625" style="1" bestFit="1" customWidth="1"/>
    <col min="4478" max="4478" width="33.42578125" style="1" customWidth="1"/>
    <col min="4479" max="4479" width="9.140625" style="1"/>
    <col min="4480" max="4481" width="29.85546875" style="1" customWidth="1"/>
    <col min="4482" max="4482" width="38.28515625" style="1" bestFit="1" customWidth="1"/>
    <col min="4483" max="4484" width="33.42578125" style="1" customWidth="1"/>
    <col min="4485" max="4485" width="25.85546875" style="1" customWidth="1"/>
    <col min="4486" max="4486" width="33.42578125" style="1" bestFit="1" customWidth="1"/>
    <col min="4487" max="4487" width="36" style="1" customWidth="1"/>
    <col min="4488" max="4488" width="25.85546875" style="1" bestFit="1" customWidth="1"/>
    <col min="4489" max="4489" width="33.42578125" style="1" bestFit="1" customWidth="1"/>
    <col min="4490" max="4490" width="34.5703125" style="1" customWidth="1"/>
    <col min="4491" max="4491" width="25.85546875" style="1" customWidth="1"/>
    <col min="4492" max="4492" width="33.85546875" style="1" bestFit="1" customWidth="1"/>
    <col min="4493" max="4493" width="34.5703125" style="1" customWidth="1"/>
    <col min="4494" max="4494" width="29.85546875" style="1" customWidth="1"/>
    <col min="4495" max="4495" width="38.28515625" style="1" bestFit="1" customWidth="1"/>
    <col min="4496" max="4496" width="33.42578125" style="1" customWidth="1"/>
    <col min="4497" max="4497" width="28.42578125" style="1" customWidth="1"/>
    <col min="4498" max="4498" width="33.85546875" style="1" bestFit="1" customWidth="1"/>
    <col min="4499" max="4499" width="34.5703125" style="1" customWidth="1"/>
    <col min="4500" max="4501" width="31.28515625" style="1" bestFit="1" customWidth="1"/>
    <col min="4502" max="4502" width="34.85546875" style="1" customWidth="1"/>
    <col min="4503" max="4503" width="25.85546875" style="1" customWidth="1"/>
    <col min="4504" max="4504" width="38.28515625" style="1" bestFit="1" customWidth="1"/>
    <col min="4505" max="4505" width="33.42578125" style="1" customWidth="1"/>
    <col min="4506" max="4506" width="38.28515625" style="1" bestFit="1" customWidth="1"/>
    <col min="4507" max="4507" width="33.42578125" style="1" customWidth="1"/>
    <col min="4508" max="4626" width="9.140625" style="1"/>
    <col min="4627" max="4627" width="16" style="1" customWidth="1"/>
    <col min="4628" max="4628" width="18" style="1" customWidth="1"/>
    <col min="4629" max="4629" width="76.28515625" style="1" customWidth="1"/>
    <col min="4630" max="4630" width="36" style="1" customWidth="1"/>
    <col min="4631" max="4631" width="30.85546875" style="1" customWidth="1"/>
    <col min="4632" max="4632" width="36.5703125" style="1" customWidth="1"/>
    <col min="4633" max="4634" width="32.28515625" style="1" customWidth="1"/>
    <col min="4635" max="4635" width="32" style="1" customWidth="1"/>
    <col min="4636" max="4637" width="32.28515625" style="1" customWidth="1"/>
    <col min="4638" max="4638" width="28.42578125" style="1" customWidth="1"/>
    <col min="4639" max="4639" width="32.28515625" style="1" bestFit="1" customWidth="1"/>
    <col min="4640" max="4640" width="32.140625" style="1" customWidth="1"/>
    <col min="4641" max="4641" width="33.42578125" style="1" customWidth="1"/>
    <col min="4642" max="4642" width="32.28515625" style="1" bestFit="1" customWidth="1"/>
    <col min="4643" max="4643" width="33.42578125" style="1" customWidth="1"/>
    <col min="4644" max="4644" width="32" style="1" customWidth="1"/>
    <col min="4645" max="4645" width="36.28515625" style="1" bestFit="1" customWidth="1"/>
    <col min="4646" max="4646" width="33.140625" style="1" customWidth="1"/>
    <col min="4647" max="4647" width="32" style="1" customWidth="1"/>
    <col min="4648" max="4649" width="33.140625" style="1" customWidth="1"/>
    <col min="4650" max="4650" width="28.140625" style="1" customWidth="1"/>
    <col min="4651" max="4651" width="30.42578125" style="1" customWidth="1"/>
    <col min="4652" max="4652" width="32.42578125" style="1" customWidth="1"/>
    <col min="4653" max="4653" width="28.140625" style="1" customWidth="1"/>
    <col min="4654" max="4654" width="36.28515625" style="1" bestFit="1" customWidth="1"/>
    <col min="4655" max="4655" width="32.42578125" style="1" customWidth="1"/>
    <col min="4656" max="4656" width="38.85546875" style="1" customWidth="1"/>
    <col min="4657" max="4657" width="34.85546875" style="1" customWidth="1"/>
    <col min="4658" max="4658" width="16.5703125" style="1" customWidth="1"/>
    <col min="4659" max="4659" width="36.28515625" style="1" customWidth="1"/>
    <col min="4660" max="4660" width="29.85546875" style="1" customWidth="1"/>
    <col min="4661" max="4661" width="33.42578125" style="1" customWidth="1"/>
    <col min="4662" max="4662" width="25.85546875" style="1" customWidth="1"/>
    <col min="4663" max="4663" width="27" style="1" customWidth="1"/>
    <col min="4664" max="4664" width="23" style="1" customWidth="1"/>
    <col min="4665" max="4665" width="29.85546875" style="1" customWidth="1"/>
    <col min="4666" max="4666" width="25.85546875" style="1" customWidth="1"/>
    <col min="4667" max="4668" width="29.85546875" style="1" customWidth="1"/>
    <col min="4669" max="4669" width="33.42578125" style="1" customWidth="1"/>
    <col min="4670" max="4670" width="23" style="1" customWidth="1"/>
    <col min="4671" max="4671" width="29.85546875" style="1" customWidth="1"/>
    <col min="4672" max="4672" width="18" style="1" customWidth="1"/>
    <col min="4673" max="4673" width="27" style="1" customWidth="1"/>
    <col min="4674" max="4674" width="25.85546875" style="1" customWidth="1"/>
    <col min="4675" max="4676" width="33.42578125" style="1" customWidth="1"/>
    <col min="4677" max="4677" width="9.140625" style="1" customWidth="1"/>
    <col min="4678" max="4679" width="29.85546875" style="1" customWidth="1"/>
    <col min="4680" max="4680" width="38.28515625" style="1" bestFit="1" customWidth="1"/>
    <col min="4681" max="4682" width="33.42578125" style="1" customWidth="1"/>
    <col min="4683" max="4683" width="25.85546875" style="1" customWidth="1"/>
    <col min="4684" max="4684" width="31.28515625" style="1" bestFit="1" customWidth="1"/>
    <col min="4685" max="4685" width="36" style="1" customWidth="1"/>
    <col min="4686" max="4686" width="23" style="1" customWidth="1"/>
    <col min="4687" max="4687" width="33.85546875" style="1" bestFit="1" customWidth="1"/>
    <col min="4688" max="4688" width="34.5703125" style="1" customWidth="1"/>
    <col min="4689" max="4689" width="25.85546875" style="1" customWidth="1"/>
    <col min="4690" max="4690" width="33.85546875" style="1" bestFit="1" customWidth="1"/>
    <col min="4691" max="4691" width="34.5703125" style="1" customWidth="1"/>
    <col min="4692" max="4692" width="29.85546875" style="1" customWidth="1"/>
    <col min="4693" max="4693" width="38.28515625" style="1" bestFit="1" customWidth="1"/>
    <col min="4694" max="4694" width="33.42578125" style="1" customWidth="1"/>
    <col min="4695" max="4695" width="23" style="1" customWidth="1"/>
    <col min="4696" max="4696" width="33.85546875" style="1" bestFit="1" customWidth="1"/>
    <col min="4697" max="4697" width="34.5703125" style="1" customWidth="1"/>
    <col min="4698" max="4698" width="18" style="1" customWidth="1"/>
    <col min="4699" max="4699" width="31.28515625" style="1" bestFit="1" customWidth="1"/>
    <col min="4700" max="4700" width="34.85546875" style="1" customWidth="1"/>
    <col min="4701" max="4701" width="25.85546875" style="1" customWidth="1"/>
    <col min="4702" max="4702" width="38.28515625" style="1" bestFit="1" customWidth="1"/>
    <col min="4703" max="4703" width="33.42578125" style="1" customWidth="1"/>
    <col min="4704" max="4704" width="38.28515625" style="1" bestFit="1" customWidth="1"/>
    <col min="4705" max="4705" width="33.42578125" style="1" customWidth="1"/>
    <col min="4706" max="4706" width="10.140625" style="1" customWidth="1"/>
    <col min="4707" max="4708" width="29.85546875" style="1" customWidth="1"/>
    <col min="4709" max="4709" width="38.28515625" style="1" bestFit="1" customWidth="1"/>
    <col min="4710" max="4711" width="33.42578125" style="1" customWidth="1"/>
    <col min="4712" max="4712" width="25.85546875" style="1" customWidth="1"/>
    <col min="4713" max="4713" width="33.42578125" style="1" bestFit="1" customWidth="1"/>
    <col min="4714" max="4714" width="36" style="1" customWidth="1"/>
    <col min="4715" max="4715" width="25.85546875" style="1" bestFit="1" customWidth="1"/>
    <col min="4716" max="4716" width="33.42578125" style="1" bestFit="1" customWidth="1"/>
    <col min="4717" max="4717" width="34.5703125" style="1" customWidth="1"/>
    <col min="4718" max="4718" width="25.85546875" style="1" customWidth="1"/>
    <col min="4719" max="4719" width="33.85546875" style="1" bestFit="1" customWidth="1"/>
    <col min="4720" max="4720" width="34.5703125" style="1" customWidth="1"/>
    <col min="4721" max="4721" width="29.85546875" style="1" customWidth="1"/>
    <col min="4722" max="4722" width="38.28515625" style="1" bestFit="1" customWidth="1"/>
    <col min="4723" max="4723" width="33.42578125" style="1" customWidth="1"/>
    <col min="4724" max="4724" width="28.42578125" style="1" customWidth="1"/>
    <col min="4725" max="4725" width="33.85546875" style="1" bestFit="1" customWidth="1"/>
    <col min="4726" max="4726" width="34.5703125" style="1" customWidth="1"/>
    <col min="4727" max="4727" width="18" style="1" customWidth="1"/>
    <col min="4728" max="4728" width="31.28515625" style="1" bestFit="1" customWidth="1"/>
    <col min="4729" max="4729" width="34.85546875" style="1" customWidth="1"/>
    <col min="4730" max="4730" width="25.85546875" style="1" customWidth="1"/>
    <col min="4731" max="4731" width="38.28515625" style="1" bestFit="1" customWidth="1"/>
    <col min="4732" max="4732" width="33.42578125" style="1" customWidth="1"/>
    <col min="4733" max="4733" width="38.28515625" style="1" bestFit="1" customWidth="1"/>
    <col min="4734" max="4734" width="33.42578125" style="1" customWidth="1"/>
    <col min="4735" max="4735" width="9.140625" style="1"/>
    <col min="4736" max="4737" width="29.85546875" style="1" customWidth="1"/>
    <col min="4738" max="4738" width="38.28515625" style="1" bestFit="1" customWidth="1"/>
    <col min="4739" max="4740" width="33.42578125" style="1" customWidth="1"/>
    <col min="4741" max="4741" width="25.85546875" style="1" customWidth="1"/>
    <col min="4742" max="4742" width="33.42578125" style="1" bestFit="1" customWidth="1"/>
    <col min="4743" max="4743" width="36" style="1" customWidth="1"/>
    <col min="4744" max="4744" width="25.85546875" style="1" bestFit="1" customWidth="1"/>
    <col min="4745" max="4745" width="33.42578125" style="1" bestFit="1" customWidth="1"/>
    <col min="4746" max="4746" width="34.5703125" style="1" customWidth="1"/>
    <col min="4747" max="4747" width="25.85546875" style="1" customWidth="1"/>
    <col min="4748" max="4748" width="33.85546875" style="1" bestFit="1" customWidth="1"/>
    <col min="4749" max="4749" width="34.5703125" style="1" customWidth="1"/>
    <col min="4750" max="4750" width="29.85546875" style="1" customWidth="1"/>
    <col min="4751" max="4751" width="38.28515625" style="1" bestFit="1" customWidth="1"/>
    <col min="4752" max="4752" width="33.42578125" style="1" customWidth="1"/>
    <col min="4753" max="4753" width="28.42578125" style="1" customWidth="1"/>
    <col min="4754" max="4754" width="33.85546875" style="1" bestFit="1" customWidth="1"/>
    <col min="4755" max="4755" width="34.5703125" style="1" customWidth="1"/>
    <col min="4756" max="4757" width="31.28515625" style="1" bestFit="1" customWidth="1"/>
    <col min="4758" max="4758" width="34.85546875" style="1" customWidth="1"/>
    <col min="4759" max="4759" width="25.85546875" style="1" customWidth="1"/>
    <col min="4760" max="4760" width="38.28515625" style="1" bestFit="1" customWidth="1"/>
    <col min="4761" max="4761" width="33.42578125" style="1" customWidth="1"/>
    <col min="4762" max="4762" width="38.28515625" style="1" bestFit="1" customWidth="1"/>
    <col min="4763" max="4763" width="33.42578125" style="1" customWidth="1"/>
    <col min="4764" max="4882" width="9.140625" style="1"/>
    <col min="4883" max="4883" width="16" style="1" customWidth="1"/>
    <col min="4884" max="4884" width="18" style="1" customWidth="1"/>
    <col min="4885" max="4885" width="76.28515625" style="1" customWidth="1"/>
    <col min="4886" max="4886" width="36" style="1" customWidth="1"/>
    <col min="4887" max="4887" width="30.85546875" style="1" customWidth="1"/>
    <col min="4888" max="4888" width="36.5703125" style="1" customWidth="1"/>
    <col min="4889" max="4890" width="32.28515625" style="1" customWidth="1"/>
    <col min="4891" max="4891" width="32" style="1" customWidth="1"/>
    <col min="4892" max="4893" width="32.28515625" style="1" customWidth="1"/>
    <col min="4894" max="4894" width="28.42578125" style="1" customWidth="1"/>
    <col min="4895" max="4895" width="32.28515625" style="1" bestFit="1" customWidth="1"/>
    <col min="4896" max="4896" width="32.140625" style="1" customWidth="1"/>
    <col min="4897" max="4897" width="33.42578125" style="1" customWidth="1"/>
    <col min="4898" max="4898" width="32.28515625" style="1" bestFit="1" customWidth="1"/>
    <col min="4899" max="4899" width="33.42578125" style="1" customWidth="1"/>
    <col min="4900" max="4900" width="32" style="1" customWidth="1"/>
    <col min="4901" max="4901" width="36.28515625" style="1" bestFit="1" customWidth="1"/>
    <col min="4902" max="4902" width="33.140625" style="1" customWidth="1"/>
    <col min="4903" max="4903" width="32" style="1" customWidth="1"/>
    <col min="4904" max="4905" width="33.140625" style="1" customWidth="1"/>
    <col min="4906" max="4906" width="28.140625" style="1" customWidth="1"/>
    <col min="4907" max="4907" width="30.42578125" style="1" customWidth="1"/>
    <col min="4908" max="4908" width="32.42578125" style="1" customWidth="1"/>
    <col min="4909" max="4909" width="28.140625" style="1" customWidth="1"/>
    <col min="4910" max="4910" width="36.28515625" style="1" bestFit="1" customWidth="1"/>
    <col min="4911" max="4911" width="32.42578125" style="1" customWidth="1"/>
    <col min="4912" max="4912" width="38.85546875" style="1" customWidth="1"/>
    <col min="4913" max="4913" width="34.85546875" style="1" customWidth="1"/>
    <col min="4914" max="4914" width="16.5703125" style="1" customWidth="1"/>
    <col min="4915" max="4915" width="36.28515625" style="1" customWidth="1"/>
    <col min="4916" max="4916" width="29.85546875" style="1" customWidth="1"/>
    <col min="4917" max="4917" width="33.42578125" style="1" customWidth="1"/>
    <col min="4918" max="4918" width="25.85546875" style="1" customWidth="1"/>
    <col min="4919" max="4919" width="27" style="1" customWidth="1"/>
    <col min="4920" max="4920" width="23" style="1" customWidth="1"/>
    <col min="4921" max="4921" width="29.85546875" style="1" customWidth="1"/>
    <col min="4922" max="4922" width="25.85546875" style="1" customWidth="1"/>
    <col min="4923" max="4924" width="29.85546875" style="1" customWidth="1"/>
    <col min="4925" max="4925" width="33.42578125" style="1" customWidth="1"/>
    <col min="4926" max="4926" width="23" style="1" customWidth="1"/>
    <col min="4927" max="4927" width="29.85546875" style="1" customWidth="1"/>
    <col min="4928" max="4928" width="18" style="1" customWidth="1"/>
    <col min="4929" max="4929" width="27" style="1" customWidth="1"/>
    <col min="4930" max="4930" width="25.85546875" style="1" customWidth="1"/>
    <col min="4931" max="4932" width="33.42578125" style="1" customWidth="1"/>
    <col min="4933" max="4933" width="9.140625" style="1" customWidth="1"/>
    <col min="4934" max="4935" width="29.85546875" style="1" customWidth="1"/>
    <col min="4936" max="4936" width="38.28515625" style="1" bestFit="1" customWidth="1"/>
    <col min="4937" max="4938" width="33.42578125" style="1" customWidth="1"/>
    <col min="4939" max="4939" width="25.85546875" style="1" customWidth="1"/>
    <col min="4940" max="4940" width="31.28515625" style="1" bestFit="1" customWidth="1"/>
    <col min="4941" max="4941" width="36" style="1" customWidth="1"/>
    <col min="4942" max="4942" width="23" style="1" customWidth="1"/>
    <col min="4943" max="4943" width="33.85546875" style="1" bestFit="1" customWidth="1"/>
    <col min="4944" max="4944" width="34.5703125" style="1" customWidth="1"/>
    <col min="4945" max="4945" width="25.85546875" style="1" customWidth="1"/>
    <col min="4946" max="4946" width="33.85546875" style="1" bestFit="1" customWidth="1"/>
    <col min="4947" max="4947" width="34.5703125" style="1" customWidth="1"/>
    <col min="4948" max="4948" width="29.85546875" style="1" customWidth="1"/>
    <col min="4949" max="4949" width="38.28515625" style="1" bestFit="1" customWidth="1"/>
    <col min="4950" max="4950" width="33.42578125" style="1" customWidth="1"/>
    <col min="4951" max="4951" width="23" style="1" customWidth="1"/>
    <col min="4952" max="4952" width="33.85546875" style="1" bestFit="1" customWidth="1"/>
    <col min="4953" max="4953" width="34.5703125" style="1" customWidth="1"/>
    <col min="4954" max="4954" width="18" style="1" customWidth="1"/>
    <col min="4955" max="4955" width="31.28515625" style="1" bestFit="1" customWidth="1"/>
    <col min="4956" max="4956" width="34.85546875" style="1" customWidth="1"/>
    <col min="4957" max="4957" width="25.85546875" style="1" customWidth="1"/>
    <col min="4958" max="4958" width="38.28515625" style="1" bestFit="1" customWidth="1"/>
    <col min="4959" max="4959" width="33.42578125" style="1" customWidth="1"/>
    <col min="4960" max="4960" width="38.28515625" style="1" bestFit="1" customWidth="1"/>
    <col min="4961" max="4961" width="33.42578125" style="1" customWidth="1"/>
    <col min="4962" max="4962" width="10.140625" style="1" customWidth="1"/>
    <col min="4963" max="4964" width="29.85546875" style="1" customWidth="1"/>
    <col min="4965" max="4965" width="38.28515625" style="1" bestFit="1" customWidth="1"/>
    <col min="4966" max="4967" width="33.42578125" style="1" customWidth="1"/>
    <col min="4968" max="4968" width="25.85546875" style="1" customWidth="1"/>
    <col min="4969" max="4969" width="33.42578125" style="1" bestFit="1" customWidth="1"/>
    <col min="4970" max="4970" width="36" style="1" customWidth="1"/>
    <col min="4971" max="4971" width="25.85546875" style="1" bestFit="1" customWidth="1"/>
    <col min="4972" max="4972" width="33.42578125" style="1" bestFit="1" customWidth="1"/>
    <col min="4973" max="4973" width="34.5703125" style="1" customWidth="1"/>
    <col min="4974" max="4974" width="25.85546875" style="1" customWidth="1"/>
    <col min="4975" max="4975" width="33.85546875" style="1" bestFit="1" customWidth="1"/>
    <col min="4976" max="4976" width="34.5703125" style="1" customWidth="1"/>
    <col min="4977" max="4977" width="29.85546875" style="1" customWidth="1"/>
    <col min="4978" max="4978" width="38.28515625" style="1" bestFit="1" customWidth="1"/>
    <col min="4979" max="4979" width="33.42578125" style="1" customWidth="1"/>
    <col min="4980" max="4980" width="28.42578125" style="1" customWidth="1"/>
    <col min="4981" max="4981" width="33.85546875" style="1" bestFit="1" customWidth="1"/>
    <col min="4982" max="4982" width="34.5703125" style="1" customWidth="1"/>
    <col min="4983" max="4983" width="18" style="1" customWidth="1"/>
    <col min="4984" max="4984" width="31.28515625" style="1" bestFit="1" customWidth="1"/>
    <col min="4985" max="4985" width="34.85546875" style="1" customWidth="1"/>
    <col min="4986" max="4986" width="25.85546875" style="1" customWidth="1"/>
    <col min="4987" max="4987" width="38.28515625" style="1" bestFit="1" customWidth="1"/>
    <col min="4988" max="4988" width="33.42578125" style="1" customWidth="1"/>
    <col min="4989" max="4989" width="38.28515625" style="1" bestFit="1" customWidth="1"/>
    <col min="4990" max="4990" width="33.42578125" style="1" customWidth="1"/>
    <col min="4991" max="4991" width="9.140625" style="1"/>
    <col min="4992" max="4993" width="29.85546875" style="1" customWidth="1"/>
    <col min="4994" max="4994" width="38.28515625" style="1" bestFit="1" customWidth="1"/>
    <col min="4995" max="4996" width="33.42578125" style="1" customWidth="1"/>
    <col min="4997" max="4997" width="25.85546875" style="1" customWidth="1"/>
    <col min="4998" max="4998" width="33.42578125" style="1" bestFit="1" customWidth="1"/>
    <col min="4999" max="4999" width="36" style="1" customWidth="1"/>
    <col min="5000" max="5000" width="25.85546875" style="1" bestFit="1" customWidth="1"/>
    <col min="5001" max="5001" width="33.42578125" style="1" bestFit="1" customWidth="1"/>
    <col min="5002" max="5002" width="34.5703125" style="1" customWidth="1"/>
    <col min="5003" max="5003" width="25.85546875" style="1" customWidth="1"/>
    <col min="5004" max="5004" width="33.85546875" style="1" bestFit="1" customWidth="1"/>
    <col min="5005" max="5005" width="34.5703125" style="1" customWidth="1"/>
    <col min="5006" max="5006" width="29.85546875" style="1" customWidth="1"/>
    <col min="5007" max="5007" width="38.28515625" style="1" bestFit="1" customWidth="1"/>
    <col min="5008" max="5008" width="33.42578125" style="1" customWidth="1"/>
    <col min="5009" max="5009" width="28.42578125" style="1" customWidth="1"/>
    <col min="5010" max="5010" width="33.85546875" style="1" bestFit="1" customWidth="1"/>
    <col min="5011" max="5011" width="34.5703125" style="1" customWidth="1"/>
    <col min="5012" max="5013" width="31.28515625" style="1" bestFit="1" customWidth="1"/>
    <col min="5014" max="5014" width="34.85546875" style="1" customWidth="1"/>
    <col min="5015" max="5015" width="25.85546875" style="1" customWidth="1"/>
    <col min="5016" max="5016" width="38.28515625" style="1" bestFit="1" customWidth="1"/>
    <col min="5017" max="5017" width="33.42578125" style="1" customWidth="1"/>
    <col min="5018" max="5018" width="38.28515625" style="1" bestFit="1" customWidth="1"/>
    <col min="5019" max="5019" width="33.42578125" style="1" customWidth="1"/>
    <col min="5020" max="5138" width="9.140625" style="1"/>
    <col min="5139" max="5139" width="16" style="1" customWidth="1"/>
    <col min="5140" max="5140" width="18" style="1" customWidth="1"/>
    <col min="5141" max="5141" width="76.28515625" style="1" customWidth="1"/>
    <col min="5142" max="5142" width="36" style="1" customWidth="1"/>
    <col min="5143" max="5143" width="30.85546875" style="1" customWidth="1"/>
    <col min="5144" max="5144" width="36.5703125" style="1" customWidth="1"/>
    <col min="5145" max="5146" width="32.28515625" style="1" customWidth="1"/>
    <col min="5147" max="5147" width="32" style="1" customWidth="1"/>
    <col min="5148" max="5149" width="32.28515625" style="1" customWidth="1"/>
    <col min="5150" max="5150" width="28.42578125" style="1" customWidth="1"/>
    <col min="5151" max="5151" width="32.28515625" style="1" bestFit="1" customWidth="1"/>
    <col min="5152" max="5152" width="32.140625" style="1" customWidth="1"/>
    <col min="5153" max="5153" width="33.42578125" style="1" customWidth="1"/>
    <col min="5154" max="5154" width="32.28515625" style="1" bestFit="1" customWidth="1"/>
    <col min="5155" max="5155" width="33.42578125" style="1" customWidth="1"/>
    <col min="5156" max="5156" width="32" style="1" customWidth="1"/>
    <col min="5157" max="5157" width="36.28515625" style="1" bestFit="1" customWidth="1"/>
    <col min="5158" max="5158" width="33.140625" style="1" customWidth="1"/>
    <col min="5159" max="5159" width="32" style="1" customWidth="1"/>
    <col min="5160" max="5161" width="33.140625" style="1" customWidth="1"/>
    <col min="5162" max="5162" width="28.140625" style="1" customWidth="1"/>
    <col min="5163" max="5163" width="30.42578125" style="1" customWidth="1"/>
    <col min="5164" max="5164" width="32.42578125" style="1" customWidth="1"/>
    <col min="5165" max="5165" width="28.140625" style="1" customWidth="1"/>
    <col min="5166" max="5166" width="36.28515625" style="1" bestFit="1" customWidth="1"/>
    <col min="5167" max="5167" width="32.42578125" style="1" customWidth="1"/>
    <col min="5168" max="5168" width="38.85546875" style="1" customWidth="1"/>
    <col min="5169" max="5169" width="34.85546875" style="1" customWidth="1"/>
    <col min="5170" max="5170" width="16.5703125" style="1" customWidth="1"/>
    <col min="5171" max="5171" width="36.28515625" style="1" customWidth="1"/>
    <col min="5172" max="5172" width="29.85546875" style="1" customWidth="1"/>
    <col min="5173" max="5173" width="33.42578125" style="1" customWidth="1"/>
    <col min="5174" max="5174" width="25.85546875" style="1" customWidth="1"/>
    <col min="5175" max="5175" width="27" style="1" customWidth="1"/>
    <col min="5176" max="5176" width="23" style="1" customWidth="1"/>
    <col min="5177" max="5177" width="29.85546875" style="1" customWidth="1"/>
    <col min="5178" max="5178" width="25.85546875" style="1" customWidth="1"/>
    <col min="5179" max="5180" width="29.85546875" style="1" customWidth="1"/>
    <col min="5181" max="5181" width="33.42578125" style="1" customWidth="1"/>
    <col min="5182" max="5182" width="23" style="1" customWidth="1"/>
    <col min="5183" max="5183" width="29.85546875" style="1" customWidth="1"/>
    <col min="5184" max="5184" width="18" style="1" customWidth="1"/>
    <col min="5185" max="5185" width="27" style="1" customWidth="1"/>
    <col min="5186" max="5186" width="25.85546875" style="1" customWidth="1"/>
    <col min="5187" max="5188" width="33.42578125" style="1" customWidth="1"/>
    <col min="5189" max="5189" width="9.140625" style="1" customWidth="1"/>
    <col min="5190" max="5191" width="29.85546875" style="1" customWidth="1"/>
    <col min="5192" max="5192" width="38.28515625" style="1" bestFit="1" customWidth="1"/>
    <col min="5193" max="5194" width="33.42578125" style="1" customWidth="1"/>
    <col min="5195" max="5195" width="25.85546875" style="1" customWidth="1"/>
    <col min="5196" max="5196" width="31.28515625" style="1" bestFit="1" customWidth="1"/>
    <col min="5197" max="5197" width="36" style="1" customWidth="1"/>
    <col min="5198" max="5198" width="23" style="1" customWidth="1"/>
    <col min="5199" max="5199" width="33.85546875" style="1" bestFit="1" customWidth="1"/>
    <col min="5200" max="5200" width="34.5703125" style="1" customWidth="1"/>
    <col min="5201" max="5201" width="25.85546875" style="1" customWidth="1"/>
    <col min="5202" max="5202" width="33.85546875" style="1" bestFit="1" customWidth="1"/>
    <col min="5203" max="5203" width="34.5703125" style="1" customWidth="1"/>
    <col min="5204" max="5204" width="29.85546875" style="1" customWidth="1"/>
    <col min="5205" max="5205" width="38.28515625" style="1" bestFit="1" customWidth="1"/>
    <col min="5206" max="5206" width="33.42578125" style="1" customWidth="1"/>
    <col min="5207" max="5207" width="23" style="1" customWidth="1"/>
    <col min="5208" max="5208" width="33.85546875" style="1" bestFit="1" customWidth="1"/>
    <col min="5209" max="5209" width="34.5703125" style="1" customWidth="1"/>
    <col min="5210" max="5210" width="18" style="1" customWidth="1"/>
    <col min="5211" max="5211" width="31.28515625" style="1" bestFit="1" customWidth="1"/>
    <col min="5212" max="5212" width="34.85546875" style="1" customWidth="1"/>
    <col min="5213" max="5213" width="25.85546875" style="1" customWidth="1"/>
    <col min="5214" max="5214" width="38.28515625" style="1" bestFit="1" customWidth="1"/>
    <col min="5215" max="5215" width="33.42578125" style="1" customWidth="1"/>
    <col min="5216" max="5216" width="38.28515625" style="1" bestFit="1" customWidth="1"/>
    <col min="5217" max="5217" width="33.42578125" style="1" customWidth="1"/>
    <col min="5218" max="5218" width="10.140625" style="1" customWidth="1"/>
    <col min="5219" max="5220" width="29.85546875" style="1" customWidth="1"/>
    <col min="5221" max="5221" width="38.28515625" style="1" bestFit="1" customWidth="1"/>
    <col min="5222" max="5223" width="33.42578125" style="1" customWidth="1"/>
    <col min="5224" max="5224" width="25.85546875" style="1" customWidth="1"/>
    <col min="5225" max="5225" width="33.42578125" style="1" bestFit="1" customWidth="1"/>
    <col min="5226" max="5226" width="36" style="1" customWidth="1"/>
    <col min="5227" max="5227" width="25.85546875" style="1" bestFit="1" customWidth="1"/>
    <col min="5228" max="5228" width="33.42578125" style="1" bestFit="1" customWidth="1"/>
    <col min="5229" max="5229" width="34.5703125" style="1" customWidth="1"/>
    <col min="5230" max="5230" width="25.85546875" style="1" customWidth="1"/>
    <col min="5231" max="5231" width="33.85546875" style="1" bestFit="1" customWidth="1"/>
    <col min="5232" max="5232" width="34.5703125" style="1" customWidth="1"/>
    <col min="5233" max="5233" width="29.85546875" style="1" customWidth="1"/>
    <col min="5234" max="5234" width="38.28515625" style="1" bestFit="1" customWidth="1"/>
    <col min="5235" max="5235" width="33.42578125" style="1" customWidth="1"/>
    <col min="5236" max="5236" width="28.42578125" style="1" customWidth="1"/>
    <col min="5237" max="5237" width="33.85546875" style="1" bestFit="1" customWidth="1"/>
    <col min="5238" max="5238" width="34.5703125" style="1" customWidth="1"/>
    <col min="5239" max="5239" width="18" style="1" customWidth="1"/>
    <col min="5240" max="5240" width="31.28515625" style="1" bestFit="1" customWidth="1"/>
    <col min="5241" max="5241" width="34.85546875" style="1" customWidth="1"/>
    <col min="5242" max="5242" width="25.85546875" style="1" customWidth="1"/>
    <col min="5243" max="5243" width="38.28515625" style="1" bestFit="1" customWidth="1"/>
    <col min="5244" max="5244" width="33.42578125" style="1" customWidth="1"/>
    <col min="5245" max="5245" width="38.28515625" style="1" bestFit="1" customWidth="1"/>
    <col min="5246" max="5246" width="33.42578125" style="1" customWidth="1"/>
    <col min="5247" max="5247" width="9.140625" style="1"/>
    <col min="5248" max="5249" width="29.85546875" style="1" customWidth="1"/>
    <col min="5250" max="5250" width="38.28515625" style="1" bestFit="1" customWidth="1"/>
    <col min="5251" max="5252" width="33.42578125" style="1" customWidth="1"/>
    <col min="5253" max="5253" width="25.85546875" style="1" customWidth="1"/>
    <col min="5254" max="5254" width="33.42578125" style="1" bestFit="1" customWidth="1"/>
    <col min="5255" max="5255" width="36" style="1" customWidth="1"/>
    <col min="5256" max="5256" width="25.85546875" style="1" bestFit="1" customWidth="1"/>
    <col min="5257" max="5257" width="33.42578125" style="1" bestFit="1" customWidth="1"/>
    <col min="5258" max="5258" width="34.5703125" style="1" customWidth="1"/>
    <col min="5259" max="5259" width="25.85546875" style="1" customWidth="1"/>
    <col min="5260" max="5260" width="33.85546875" style="1" bestFit="1" customWidth="1"/>
    <col min="5261" max="5261" width="34.5703125" style="1" customWidth="1"/>
    <col min="5262" max="5262" width="29.85546875" style="1" customWidth="1"/>
    <col min="5263" max="5263" width="38.28515625" style="1" bestFit="1" customWidth="1"/>
    <col min="5264" max="5264" width="33.42578125" style="1" customWidth="1"/>
    <col min="5265" max="5265" width="28.42578125" style="1" customWidth="1"/>
    <col min="5266" max="5266" width="33.85546875" style="1" bestFit="1" customWidth="1"/>
    <col min="5267" max="5267" width="34.5703125" style="1" customWidth="1"/>
    <col min="5268" max="5269" width="31.28515625" style="1" bestFit="1" customWidth="1"/>
    <col min="5270" max="5270" width="34.85546875" style="1" customWidth="1"/>
    <col min="5271" max="5271" width="25.85546875" style="1" customWidth="1"/>
    <col min="5272" max="5272" width="38.28515625" style="1" bestFit="1" customWidth="1"/>
    <col min="5273" max="5273" width="33.42578125" style="1" customWidth="1"/>
    <col min="5274" max="5274" width="38.28515625" style="1" bestFit="1" customWidth="1"/>
    <col min="5275" max="5275" width="33.42578125" style="1" customWidth="1"/>
    <col min="5276" max="5394" width="9.140625" style="1"/>
    <col min="5395" max="5395" width="16" style="1" customWidth="1"/>
    <col min="5396" max="5396" width="18" style="1" customWidth="1"/>
    <col min="5397" max="5397" width="76.28515625" style="1" customWidth="1"/>
    <col min="5398" max="5398" width="36" style="1" customWidth="1"/>
    <col min="5399" max="5399" width="30.85546875" style="1" customWidth="1"/>
    <col min="5400" max="5400" width="36.5703125" style="1" customWidth="1"/>
    <col min="5401" max="5402" width="32.28515625" style="1" customWidth="1"/>
    <col min="5403" max="5403" width="32" style="1" customWidth="1"/>
    <col min="5404" max="5405" width="32.28515625" style="1" customWidth="1"/>
    <col min="5406" max="5406" width="28.42578125" style="1" customWidth="1"/>
    <col min="5407" max="5407" width="32.28515625" style="1" bestFit="1" customWidth="1"/>
    <col min="5408" max="5408" width="32.140625" style="1" customWidth="1"/>
    <col min="5409" max="5409" width="33.42578125" style="1" customWidth="1"/>
    <col min="5410" max="5410" width="32.28515625" style="1" bestFit="1" customWidth="1"/>
    <col min="5411" max="5411" width="33.42578125" style="1" customWidth="1"/>
    <col min="5412" max="5412" width="32" style="1" customWidth="1"/>
    <col min="5413" max="5413" width="36.28515625" style="1" bestFit="1" customWidth="1"/>
    <col min="5414" max="5414" width="33.140625" style="1" customWidth="1"/>
    <col min="5415" max="5415" width="32" style="1" customWidth="1"/>
    <col min="5416" max="5417" width="33.140625" style="1" customWidth="1"/>
    <col min="5418" max="5418" width="28.140625" style="1" customWidth="1"/>
    <col min="5419" max="5419" width="30.42578125" style="1" customWidth="1"/>
    <col min="5420" max="5420" width="32.42578125" style="1" customWidth="1"/>
    <col min="5421" max="5421" width="28.140625" style="1" customWidth="1"/>
    <col min="5422" max="5422" width="36.28515625" style="1" bestFit="1" customWidth="1"/>
    <col min="5423" max="5423" width="32.42578125" style="1" customWidth="1"/>
    <col min="5424" max="5424" width="38.85546875" style="1" customWidth="1"/>
    <col min="5425" max="5425" width="34.85546875" style="1" customWidth="1"/>
    <col min="5426" max="5426" width="16.5703125" style="1" customWidth="1"/>
    <col min="5427" max="5427" width="36.28515625" style="1" customWidth="1"/>
    <col min="5428" max="5428" width="29.85546875" style="1" customWidth="1"/>
    <col min="5429" max="5429" width="33.42578125" style="1" customWidth="1"/>
    <col min="5430" max="5430" width="25.85546875" style="1" customWidth="1"/>
    <col min="5431" max="5431" width="27" style="1" customWidth="1"/>
    <col min="5432" max="5432" width="23" style="1" customWidth="1"/>
    <col min="5433" max="5433" width="29.85546875" style="1" customWidth="1"/>
    <col min="5434" max="5434" width="25.85546875" style="1" customWidth="1"/>
    <col min="5435" max="5436" width="29.85546875" style="1" customWidth="1"/>
    <col min="5437" max="5437" width="33.42578125" style="1" customWidth="1"/>
    <col min="5438" max="5438" width="23" style="1" customWidth="1"/>
    <col min="5439" max="5439" width="29.85546875" style="1" customWidth="1"/>
    <col min="5440" max="5440" width="18" style="1" customWidth="1"/>
    <col min="5441" max="5441" width="27" style="1" customWidth="1"/>
    <col min="5442" max="5442" width="25.85546875" style="1" customWidth="1"/>
    <col min="5443" max="5444" width="33.42578125" style="1" customWidth="1"/>
    <col min="5445" max="5445" width="9.140625" style="1" customWidth="1"/>
    <col min="5446" max="5447" width="29.85546875" style="1" customWidth="1"/>
    <col min="5448" max="5448" width="38.28515625" style="1" bestFit="1" customWidth="1"/>
    <col min="5449" max="5450" width="33.42578125" style="1" customWidth="1"/>
    <col min="5451" max="5451" width="25.85546875" style="1" customWidth="1"/>
    <col min="5452" max="5452" width="31.28515625" style="1" bestFit="1" customWidth="1"/>
    <col min="5453" max="5453" width="36" style="1" customWidth="1"/>
    <col min="5454" max="5454" width="23" style="1" customWidth="1"/>
    <col min="5455" max="5455" width="33.85546875" style="1" bestFit="1" customWidth="1"/>
    <col min="5456" max="5456" width="34.5703125" style="1" customWidth="1"/>
    <col min="5457" max="5457" width="25.85546875" style="1" customWidth="1"/>
    <col min="5458" max="5458" width="33.85546875" style="1" bestFit="1" customWidth="1"/>
    <col min="5459" max="5459" width="34.5703125" style="1" customWidth="1"/>
    <col min="5460" max="5460" width="29.85546875" style="1" customWidth="1"/>
    <col min="5461" max="5461" width="38.28515625" style="1" bestFit="1" customWidth="1"/>
    <col min="5462" max="5462" width="33.42578125" style="1" customWidth="1"/>
    <col min="5463" max="5463" width="23" style="1" customWidth="1"/>
    <col min="5464" max="5464" width="33.85546875" style="1" bestFit="1" customWidth="1"/>
    <col min="5465" max="5465" width="34.5703125" style="1" customWidth="1"/>
    <col min="5466" max="5466" width="18" style="1" customWidth="1"/>
    <col min="5467" max="5467" width="31.28515625" style="1" bestFit="1" customWidth="1"/>
    <col min="5468" max="5468" width="34.85546875" style="1" customWidth="1"/>
    <col min="5469" max="5469" width="25.85546875" style="1" customWidth="1"/>
    <col min="5470" max="5470" width="38.28515625" style="1" bestFit="1" customWidth="1"/>
    <col min="5471" max="5471" width="33.42578125" style="1" customWidth="1"/>
    <col min="5472" max="5472" width="38.28515625" style="1" bestFit="1" customWidth="1"/>
    <col min="5473" max="5473" width="33.42578125" style="1" customWidth="1"/>
    <col min="5474" max="5474" width="10.140625" style="1" customWidth="1"/>
    <col min="5475" max="5476" width="29.85546875" style="1" customWidth="1"/>
    <col min="5477" max="5477" width="38.28515625" style="1" bestFit="1" customWidth="1"/>
    <col min="5478" max="5479" width="33.42578125" style="1" customWidth="1"/>
    <col min="5480" max="5480" width="25.85546875" style="1" customWidth="1"/>
    <col min="5481" max="5481" width="33.42578125" style="1" bestFit="1" customWidth="1"/>
    <col min="5482" max="5482" width="36" style="1" customWidth="1"/>
    <col min="5483" max="5483" width="25.85546875" style="1" bestFit="1" customWidth="1"/>
    <col min="5484" max="5484" width="33.42578125" style="1" bestFit="1" customWidth="1"/>
    <col min="5485" max="5485" width="34.5703125" style="1" customWidth="1"/>
    <col min="5486" max="5486" width="25.85546875" style="1" customWidth="1"/>
    <col min="5487" max="5487" width="33.85546875" style="1" bestFit="1" customWidth="1"/>
    <col min="5488" max="5488" width="34.5703125" style="1" customWidth="1"/>
    <col min="5489" max="5489" width="29.85546875" style="1" customWidth="1"/>
    <col min="5490" max="5490" width="38.28515625" style="1" bestFit="1" customWidth="1"/>
    <col min="5491" max="5491" width="33.42578125" style="1" customWidth="1"/>
    <col min="5492" max="5492" width="28.42578125" style="1" customWidth="1"/>
    <col min="5493" max="5493" width="33.85546875" style="1" bestFit="1" customWidth="1"/>
    <col min="5494" max="5494" width="34.5703125" style="1" customWidth="1"/>
    <col min="5495" max="5495" width="18" style="1" customWidth="1"/>
    <col min="5496" max="5496" width="31.28515625" style="1" bestFit="1" customWidth="1"/>
    <col min="5497" max="5497" width="34.85546875" style="1" customWidth="1"/>
    <col min="5498" max="5498" width="25.85546875" style="1" customWidth="1"/>
    <col min="5499" max="5499" width="38.28515625" style="1" bestFit="1" customWidth="1"/>
    <col min="5500" max="5500" width="33.42578125" style="1" customWidth="1"/>
    <col min="5501" max="5501" width="38.28515625" style="1" bestFit="1" customWidth="1"/>
    <col min="5502" max="5502" width="33.42578125" style="1" customWidth="1"/>
    <col min="5503" max="5503" width="9.140625" style="1"/>
    <col min="5504" max="5505" width="29.85546875" style="1" customWidth="1"/>
    <col min="5506" max="5506" width="38.28515625" style="1" bestFit="1" customWidth="1"/>
    <col min="5507" max="5508" width="33.42578125" style="1" customWidth="1"/>
    <col min="5509" max="5509" width="25.85546875" style="1" customWidth="1"/>
    <col min="5510" max="5510" width="33.42578125" style="1" bestFit="1" customWidth="1"/>
    <col min="5511" max="5511" width="36" style="1" customWidth="1"/>
    <col min="5512" max="5512" width="25.85546875" style="1" bestFit="1" customWidth="1"/>
    <col min="5513" max="5513" width="33.42578125" style="1" bestFit="1" customWidth="1"/>
    <col min="5514" max="5514" width="34.5703125" style="1" customWidth="1"/>
    <col min="5515" max="5515" width="25.85546875" style="1" customWidth="1"/>
    <col min="5516" max="5516" width="33.85546875" style="1" bestFit="1" customWidth="1"/>
    <col min="5517" max="5517" width="34.5703125" style="1" customWidth="1"/>
    <col min="5518" max="5518" width="29.85546875" style="1" customWidth="1"/>
    <col min="5519" max="5519" width="38.28515625" style="1" bestFit="1" customWidth="1"/>
    <col min="5520" max="5520" width="33.42578125" style="1" customWidth="1"/>
    <col min="5521" max="5521" width="28.42578125" style="1" customWidth="1"/>
    <col min="5522" max="5522" width="33.85546875" style="1" bestFit="1" customWidth="1"/>
    <col min="5523" max="5523" width="34.5703125" style="1" customWidth="1"/>
    <col min="5524" max="5525" width="31.28515625" style="1" bestFit="1" customWidth="1"/>
    <col min="5526" max="5526" width="34.85546875" style="1" customWidth="1"/>
    <col min="5527" max="5527" width="25.85546875" style="1" customWidth="1"/>
    <col min="5528" max="5528" width="38.28515625" style="1" bestFit="1" customWidth="1"/>
    <col min="5529" max="5529" width="33.42578125" style="1" customWidth="1"/>
    <col min="5530" max="5530" width="38.28515625" style="1" bestFit="1" customWidth="1"/>
    <col min="5531" max="5531" width="33.42578125" style="1" customWidth="1"/>
    <col min="5532" max="5650" width="9.140625" style="1"/>
    <col min="5651" max="5651" width="16" style="1" customWidth="1"/>
    <col min="5652" max="5652" width="18" style="1" customWidth="1"/>
    <col min="5653" max="5653" width="76.28515625" style="1" customWidth="1"/>
    <col min="5654" max="5654" width="36" style="1" customWidth="1"/>
    <col min="5655" max="5655" width="30.85546875" style="1" customWidth="1"/>
    <col min="5656" max="5656" width="36.5703125" style="1" customWidth="1"/>
    <col min="5657" max="5658" width="32.28515625" style="1" customWidth="1"/>
    <col min="5659" max="5659" width="32" style="1" customWidth="1"/>
    <col min="5660" max="5661" width="32.28515625" style="1" customWidth="1"/>
    <col min="5662" max="5662" width="28.42578125" style="1" customWidth="1"/>
    <col min="5663" max="5663" width="32.28515625" style="1" bestFit="1" customWidth="1"/>
    <col min="5664" max="5664" width="32.140625" style="1" customWidth="1"/>
    <col min="5665" max="5665" width="33.42578125" style="1" customWidth="1"/>
    <col min="5666" max="5666" width="32.28515625" style="1" bestFit="1" customWidth="1"/>
    <col min="5667" max="5667" width="33.42578125" style="1" customWidth="1"/>
    <col min="5668" max="5668" width="32" style="1" customWidth="1"/>
    <col min="5669" max="5669" width="36.28515625" style="1" bestFit="1" customWidth="1"/>
    <col min="5670" max="5670" width="33.140625" style="1" customWidth="1"/>
    <col min="5671" max="5671" width="32" style="1" customWidth="1"/>
    <col min="5672" max="5673" width="33.140625" style="1" customWidth="1"/>
    <col min="5674" max="5674" width="28.140625" style="1" customWidth="1"/>
    <col min="5675" max="5675" width="30.42578125" style="1" customWidth="1"/>
    <col min="5676" max="5676" width="32.42578125" style="1" customWidth="1"/>
    <col min="5677" max="5677" width="28.140625" style="1" customWidth="1"/>
    <col min="5678" max="5678" width="36.28515625" style="1" bestFit="1" customWidth="1"/>
    <col min="5679" max="5679" width="32.42578125" style="1" customWidth="1"/>
    <col min="5680" max="5680" width="38.85546875" style="1" customWidth="1"/>
    <col min="5681" max="5681" width="34.85546875" style="1" customWidth="1"/>
    <col min="5682" max="5682" width="16.5703125" style="1" customWidth="1"/>
    <col min="5683" max="5683" width="36.28515625" style="1" customWidth="1"/>
    <col min="5684" max="5684" width="29.85546875" style="1" customWidth="1"/>
    <col min="5685" max="5685" width="33.42578125" style="1" customWidth="1"/>
    <col min="5686" max="5686" width="25.85546875" style="1" customWidth="1"/>
    <col min="5687" max="5687" width="27" style="1" customWidth="1"/>
    <col min="5688" max="5688" width="23" style="1" customWidth="1"/>
    <col min="5689" max="5689" width="29.85546875" style="1" customWidth="1"/>
    <col min="5690" max="5690" width="25.85546875" style="1" customWidth="1"/>
    <col min="5691" max="5692" width="29.85546875" style="1" customWidth="1"/>
    <col min="5693" max="5693" width="33.42578125" style="1" customWidth="1"/>
    <col min="5694" max="5694" width="23" style="1" customWidth="1"/>
    <col min="5695" max="5695" width="29.85546875" style="1" customWidth="1"/>
    <col min="5696" max="5696" width="18" style="1" customWidth="1"/>
    <col min="5697" max="5697" width="27" style="1" customWidth="1"/>
    <col min="5698" max="5698" width="25.85546875" style="1" customWidth="1"/>
    <col min="5699" max="5700" width="33.42578125" style="1" customWidth="1"/>
    <col min="5701" max="5701" width="9.140625" style="1" customWidth="1"/>
    <col min="5702" max="5703" width="29.85546875" style="1" customWidth="1"/>
    <col min="5704" max="5704" width="38.28515625" style="1" bestFit="1" customWidth="1"/>
    <col min="5705" max="5706" width="33.42578125" style="1" customWidth="1"/>
    <col min="5707" max="5707" width="25.85546875" style="1" customWidth="1"/>
    <col min="5708" max="5708" width="31.28515625" style="1" bestFit="1" customWidth="1"/>
    <col min="5709" max="5709" width="36" style="1" customWidth="1"/>
    <col min="5710" max="5710" width="23" style="1" customWidth="1"/>
    <col min="5711" max="5711" width="33.85546875" style="1" bestFit="1" customWidth="1"/>
    <col min="5712" max="5712" width="34.5703125" style="1" customWidth="1"/>
    <col min="5713" max="5713" width="25.85546875" style="1" customWidth="1"/>
    <col min="5714" max="5714" width="33.85546875" style="1" bestFit="1" customWidth="1"/>
    <col min="5715" max="5715" width="34.5703125" style="1" customWidth="1"/>
    <col min="5716" max="5716" width="29.85546875" style="1" customWidth="1"/>
    <col min="5717" max="5717" width="38.28515625" style="1" bestFit="1" customWidth="1"/>
    <col min="5718" max="5718" width="33.42578125" style="1" customWidth="1"/>
    <col min="5719" max="5719" width="23" style="1" customWidth="1"/>
    <col min="5720" max="5720" width="33.85546875" style="1" bestFit="1" customWidth="1"/>
    <col min="5721" max="5721" width="34.5703125" style="1" customWidth="1"/>
    <col min="5722" max="5722" width="18" style="1" customWidth="1"/>
    <col min="5723" max="5723" width="31.28515625" style="1" bestFit="1" customWidth="1"/>
    <col min="5724" max="5724" width="34.85546875" style="1" customWidth="1"/>
    <col min="5725" max="5725" width="25.85546875" style="1" customWidth="1"/>
    <col min="5726" max="5726" width="38.28515625" style="1" bestFit="1" customWidth="1"/>
    <col min="5727" max="5727" width="33.42578125" style="1" customWidth="1"/>
    <col min="5728" max="5728" width="38.28515625" style="1" bestFit="1" customWidth="1"/>
    <col min="5729" max="5729" width="33.42578125" style="1" customWidth="1"/>
    <col min="5730" max="5730" width="10.140625" style="1" customWidth="1"/>
    <col min="5731" max="5732" width="29.85546875" style="1" customWidth="1"/>
    <col min="5733" max="5733" width="38.28515625" style="1" bestFit="1" customWidth="1"/>
    <col min="5734" max="5735" width="33.42578125" style="1" customWidth="1"/>
    <col min="5736" max="5736" width="25.85546875" style="1" customWidth="1"/>
    <col min="5737" max="5737" width="33.42578125" style="1" bestFit="1" customWidth="1"/>
    <col min="5738" max="5738" width="36" style="1" customWidth="1"/>
    <col min="5739" max="5739" width="25.85546875" style="1" bestFit="1" customWidth="1"/>
    <col min="5740" max="5740" width="33.42578125" style="1" bestFit="1" customWidth="1"/>
    <col min="5741" max="5741" width="34.5703125" style="1" customWidth="1"/>
    <col min="5742" max="5742" width="25.85546875" style="1" customWidth="1"/>
    <col min="5743" max="5743" width="33.85546875" style="1" bestFit="1" customWidth="1"/>
    <col min="5744" max="5744" width="34.5703125" style="1" customWidth="1"/>
    <col min="5745" max="5745" width="29.85546875" style="1" customWidth="1"/>
    <col min="5746" max="5746" width="38.28515625" style="1" bestFit="1" customWidth="1"/>
    <col min="5747" max="5747" width="33.42578125" style="1" customWidth="1"/>
    <col min="5748" max="5748" width="28.42578125" style="1" customWidth="1"/>
    <col min="5749" max="5749" width="33.85546875" style="1" bestFit="1" customWidth="1"/>
    <col min="5750" max="5750" width="34.5703125" style="1" customWidth="1"/>
    <col min="5751" max="5751" width="18" style="1" customWidth="1"/>
    <col min="5752" max="5752" width="31.28515625" style="1" bestFit="1" customWidth="1"/>
    <col min="5753" max="5753" width="34.85546875" style="1" customWidth="1"/>
    <col min="5754" max="5754" width="25.85546875" style="1" customWidth="1"/>
    <col min="5755" max="5755" width="38.28515625" style="1" bestFit="1" customWidth="1"/>
    <col min="5756" max="5756" width="33.42578125" style="1" customWidth="1"/>
    <col min="5757" max="5757" width="38.28515625" style="1" bestFit="1" customWidth="1"/>
    <col min="5758" max="5758" width="33.42578125" style="1" customWidth="1"/>
    <col min="5759" max="5759" width="9.140625" style="1"/>
    <col min="5760" max="5761" width="29.85546875" style="1" customWidth="1"/>
    <col min="5762" max="5762" width="38.28515625" style="1" bestFit="1" customWidth="1"/>
    <col min="5763" max="5764" width="33.42578125" style="1" customWidth="1"/>
    <col min="5765" max="5765" width="25.85546875" style="1" customWidth="1"/>
    <col min="5766" max="5766" width="33.42578125" style="1" bestFit="1" customWidth="1"/>
    <col min="5767" max="5767" width="36" style="1" customWidth="1"/>
    <col min="5768" max="5768" width="25.85546875" style="1" bestFit="1" customWidth="1"/>
    <col min="5769" max="5769" width="33.42578125" style="1" bestFit="1" customWidth="1"/>
    <col min="5770" max="5770" width="34.5703125" style="1" customWidth="1"/>
    <col min="5771" max="5771" width="25.85546875" style="1" customWidth="1"/>
    <col min="5772" max="5772" width="33.85546875" style="1" bestFit="1" customWidth="1"/>
    <col min="5773" max="5773" width="34.5703125" style="1" customWidth="1"/>
    <col min="5774" max="5774" width="29.85546875" style="1" customWidth="1"/>
    <col min="5775" max="5775" width="38.28515625" style="1" bestFit="1" customWidth="1"/>
    <col min="5776" max="5776" width="33.42578125" style="1" customWidth="1"/>
    <col min="5777" max="5777" width="28.42578125" style="1" customWidth="1"/>
    <col min="5778" max="5778" width="33.85546875" style="1" bestFit="1" customWidth="1"/>
    <col min="5779" max="5779" width="34.5703125" style="1" customWidth="1"/>
    <col min="5780" max="5781" width="31.28515625" style="1" bestFit="1" customWidth="1"/>
    <col min="5782" max="5782" width="34.85546875" style="1" customWidth="1"/>
    <col min="5783" max="5783" width="25.85546875" style="1" customWidth="1"/>
    <col min="5784" max="5784" width="38.28515625" style="1" bestFit="1" customWidth="1"/>
    <col min="5785" max="5785" width="33.42578125" style="1" customWidth="1"/>
    <col min="5786" max="5786" width="38.28515625" style="1" bestFit="1" customWidth="1"/>
    <col min="5787" max="5787" width="33.42578125" style="1" customWidth="1"/>
    <col min="5788" max="5906" width="9.140625" style="1"/>
    <col min="5907" max="5907" width="16" style="1" customWidth="1"/>
    <col min="5908" max="5908" width="18" style="1" customWidth="1"/>
    <col min="5909" max="5909" width="76.28515625" style="1" customWidth="1"/>
    <col min="5910" max="5910" width="36" style="1" customWidth="1"/>
    <col min="5911" max="5911" width="30.85546875" style="1" customWidth="1"/>
    <col min="5912" max="5912" width="36.5703125" style="1" customWidth="1"/>
    <col min="5913" max="5914" width="32.28515625" style="1" customWidth="1"/>
    <col min="5915" max="5915" width="32" style="1" customWidth="1"/>
    <col min="5916" max="5917" width="32.28515625" style="1" customWidth="1"/>
    <col min="5918" max="5918" width="28.42578125" style="1" customWidth="1"/>
    <col min="5919" max="5919" width="32.28515625" style="1" bestFit="1" customWidth="1"/>
    <col min="5920" max="5920" width="32.140625" style="1" customWidth="1"/>
    <col min="5921" max="5921" width="33.42578125" style="1" customWidth="1"/>
    <col min="5922" max="5922" width="32.28515625" style="1" bestFit="1" customWidth="1"/>
    <col min="5923" max="5923" width="33.42578125" style="1" customWidth="1"/>
    <col min="5924" max="5924" width="32" style="1" customWidth="1"/>
    <col min="5925" max="5925" width="36.28515625" style="1" bestFit="1" customWidth="1"/>
    <col min="5926" max="5926" width="33.140625" style="1" customWidth="1"/>
    <col min="5927" max="5927" width="32" style="1" customWidth="1"/>
    <col min="5928" max="5929" width="33.140625" style="1" customWidth="1"/>
    <col min="5930" max="5930" width="28.140625" style="1" customWidth="1"/>
    <col min="5931" max="5931" width="30.42578125" style="1" customWidth="1"/>
    <col min="5932" max="5932" width="32.42578125" style="1" customWidth="1"/>
    <col min="5933" max="5933" width="28.140625" style="1" customWidth="1"/>
    <col min="5934" max="5934" width="36.28515625" style="1" bestFit="1" customWidth="1"/>
    <col min="5935" max="5935" width="32.42578125" style="1" customWidth="1"/>
    <col min="5936" max="5936" width="38.85546875" style="1" customWidth="1"/>
    <col min="5937" max="5937" width="34.85546875" style="1" customWidth="1"/>
    <col min="5938" max="5938" width="16.5703125" style="1" customWidth="1"/>
    <col min="5939" max="5939" width="36.28515625" style="1" customWidth="1"/>
    <col min="5940" max="5940" width="29.85546875" style="1" customWidth="1"/>
    <col min="5941" max="5941" width="33.42578125" style="1" customWidth="1"/>
    <col min="5942" max="5942" width="25.85546875" style="1" customWidth="1"/>
    <col min="5943" max="5943" width="27" style="1" customWidth="1"/>
    <col min="5944" max="5944" width="23" style="1" customWidth="1"/>
    <col min="5945" max="5945" width="29.85546875" style="1" customWidth="1"/>
    <col min="5946" max="5946" width="25.85546875" style="1" customWidth="1"/>
    <col min="5947" max="5948" width="29.85546875" style="1" customWidth="1"/>
    <col min="5949" max="5949" width="33.42578125" style="1" customWidth="1"/>
    <col min="5950" max="5950" width="23" style="1" customWidth="1"/>
    <col min="5951" max="5951" width="29.85546875" style="1" customWidth="1"/>
    <col min="5952" max="5952" width="18" style="1" customWidth="1"/>
    <col min="5953" max="5953" width="27" style="1" customWidth="1"/>
    <col min="5954" max="5954" width="25.85546875" style="1" customWidth="1"/>
    <col min="5955" max="5956" width="33.42578125" style="1" customWidth="1"/>
    <col min="5957" max="5957" width="9.140625" style="1" customWidth="1"/>
    <col min="5958" max="5959" width="29.85546875" style="1" customWidth="1"/>
    <col min="5960" max="5960" width="38.28515625" style="1" bestFit="1" customWidth="1"/>
    <col min="5961" max="5962" width="33.42578125" style="1" customWidth="1"/>
    <col min="5963" max="5963" width="25.85546875" style="1" customWidth="1"/>
    <col min="5964" max="5964" width="31.28515625" style="1" bestFit="1" customWidth="1"/>
    <col min="5965" max="5965" width="36" style="1" customWidth="1"/>
    <col min="5966" max="5966" width="23" style="1" customWidth="1"/>
    <col min="5967" max="5967" width="33.85546875" style="1" bestFit="1" customWidth="1"/>
    <col min="5968" max="5968" width="34.5703125" style="1" customWidth="1"/>
    <col min="5969" max="5969" width="25.85546875" style="1" customWidth="1"/>
    <col min="5970" max="5970" width="33.85546875" style="1" bestFit="1" customWidth="1"/>
    <col min="5971" max="5971" width="34.5703125" style="1" customWidth="1"/>
    <col min="5972" max="5972" width="29.85546875" style="1" customWidth="1"/>
    <col min="5973" max="5973" width="38.28515625" style="1" bestFit="1" customWidth="1"/>
    <col min="5974" max="5974" width="33.42578125" style="1" customWidth="1"/>
    <col min="5975" max="5975" width="23" style="1" customWidth="1"/>
    <col min="5976" max="5976" width="33.85546875" style="1" bestFit="1" customWidth="1"/>
    <col min="5977" max="5977" width="34.5703125" style="1" customWidth="1"/>
    <col min="5978" max="5978" width="18" style="1" customWidth="1"/>
    <col min="5979" max="5979" width="31.28515625" style="1" bestFit="1" customWidth="1"/>
    <col min="5980" max="5980" width="34.85546875" style="1" customWidth="1"/>
    <col min="5981" max="5981" width="25.85546875" style="1" customWidth="1"/>
    <col min="5982" max="5982" width="38.28515625" style="1" bestFit="1" customWidth="1"/>
    <col min="5983" max="5983" width="33.42578125" style="1" customWidth="1"/>
    <col min="5984" max="5984" width="38.28515625" style="1" bestFit="1" customWidth="1"/>
    <col min="5985" max="5985" width="33.42578125" style="1" customWidth="1"/>
    <col min="5986" max="5986" width="10.140625" style="1" customWidth="1"/>
    <col min="5987" max="5988" width="29.85546875" style="1" customWidth="1"/>
    <col min="5989" max="5989" width="38.28515625" style="1" bestFit="1" customWidth="1"/>
    <col min="5990" max="5991" width="33.42578125" style="1" customWidth="1"/>
    <col min="5992" max="5992" width="25.85546875" style="1" customWidth="1"/>
    <col min="5993" max="5993" width="33.42578125" style="1" bestFit="1" customWidth="1"/>
    <col min="5994" max="5994" width="36" style="1" customWidth="1"/>
    <col min="5995" max="5995" width="25.85546875" style="1" bestFit="1" customWidth="1"/>
    <col min="5996" max="5996" width="33.42578125" style="1" bestFit="1" customWidth="1"/>
    <col min="5997" max="5997" width="34.5703125" style="1" customWidth="1"/>
    <col min="5998" max="5998" width="25.85546875" style="1" customWidth="1"/>
    <col min="5999" max="5999" width="33.85546875" style="1" bestFit="1" customWidth="1"/>
    <col min="6000" max="6000" width="34.5703125" style="1" customWidth="1"/>
    <col min="6001" max="6001" width="29.85546875" style="1" customWidth="1"/>
    <col min="6002" max="6002" width="38.28515625" style="1" bestFit="1" customWidth="1"/>
    <col min="6003" max="6003" width="33.42578125" style="1" customWidth="1"/>
    <col min="6004" max="6004" width="28.42578125" style="1" customWidth="1"/>
    <col min="6005" max="6005" width="33.85546875" style="1" bestFit="1" customWidth="1"/>
    <col min="6006" max="6006" width="34.5703125" style="1" customWidth="1"/>
    <col min="6007" max="6007" width="18" style="1" customWidth="1"/>
    <col min="6008" max="6008" width="31.28515625" style="1" bestFit="1" customWidth="1"/>
    <col min="6009" max="6009" width="34.85546875" style="1" customWidth="1"/>
    <col min="6010" max="6010" width="25.85546875" style="1" customWidth="1"/>
    <col min="6011" max="6011" width="38.28515625" style="1" bestFit="1" customWidth="1"/>
    <col min="6012" max="6012" width="33.42578125" style="1" customWidth="1"/>
    <col min="6013" max="6013" width="38.28515625" style="1" bestFit="1" customWidth="1"/>
    <col min="6014" max="6014" width="33.42578125" style="1" customWidth="1"/>
    <col min="6015" max="6015" width="9.140625" style="1"/>
    <col min="6016" max="6017" width="29.85546875" style="1" customWidth="1"/>
    <col min="6018" max="6018" width="38.28515625" style="1" bestFit="1" customWidth="1"/>
    <col min="6019" max="6020" width="33.42578125" style="1" customWidth="1"/>
    <col min="6021" max="6021" width="25.85546875" style="1" customWidth="1"/>
    <col min="6022" max="6022" width="33.42578125" style="1" bestFit="1" customWidth="1"/>
    <col min="6023" max="6023" width="36" style="1" customWidth="1"/>
    <col min="6024" max="6024" width="25.85546875" style="1" bestFit="1" customWidth="1"/>
    <col min="6025" max="6025" width="33.42578125" style="1" bestFit="1" customWidth="1"/>
    <col min="6026" max="6026" width="34.5703125" style="1" customWidth="1"/>
    <col min="6027" max="6027" width="25.85546875" style="1" customWidth="1"/>
    <col min="6028" max="6028" width="33.85546875" style="1" bestFit="1" customWidth="1"/>
    <col min="6029" max="6029" width="34.5703125" style="1" customWidth="1"/>
    <col min="6030" max="6030" width="29.85546875" style="1" customWidth="1"/>
    <col min="6031" max="6031" width="38.28515625" style="1" bestFit="1" customWidth="1"/>
    <col min="6032" max="6032" width="33.42578125" style="1" customWidth="1"/>
    <col min="6033" max="6033" width="28.42578125" style="1" customWidth="1"/>
    <col min="6034" max="6034" width="33.85546875" style="1" bestFit="1" customWidth="1"/>
    <col min="6035" max="6035" width="34.5703125" style="1" customWidth="1"/>
    <col min="6036" max="6037" width="31.28515625" style="1" bestFit="1" customWidth="1"/>
    <col min="6038" max="6038" width="34.85546875" style="1" customWidth="1"/>
    <col min="6039" max="6039" width="25.85546875" style="1" customWidth="1"/>
    <col min="6040" max="6040" width="38.28515625" style="1" bestFit="1" customWidth="1"/>
    <col min="6041" max="6041" width="33.42578125" style="1" customWidth="1"/>
    <col min="6042" max="6042" width="38.28515625" style="1" bestFit="1" customWidth="1"/>
    <col min="6043" max="6043" width="33.42578125" style="1" customWidth="1"/>
    <col min="6044" max="6162" width="9.140625" style="1"/>
    <col min="6163" max="6163" width="16" style="1" customWidth="1"/>
    <col min="6164" max="6164" width="18" style="1" customWidth="1"/>
    <col min="6165" max="6165" width="76.28515625" style="1" customWidth="1"/>
    <col min="6166" max="6166" width="36" style="1" customWidth="1"/>
    <col min="6167" max="6167" width="30.85546875" style="1" customWidth="1"/>
    <col min="6168" max="6168" width="36.5703125" style="1" customWidth="1"/>
    <col min="6169" max="6170" width="32.28515625" style="1" customWidth="1"/>
    <col min="6171" max="6171" width="32" style="1" customWidth="1"/>
    <col min="6172" max="6173" width="32.28515625" style="1" customWidth="1"/>
    <col min="6174" max="6174" width="28.42578125" style="1" customWidth="1"/>
    <col min="6175" max="6175" width="32.28515625" style="1" bestFit="1" customWidth="1"/>
    <col min="6176" max="6176" width="32.140625" style="1" customWidth="1"/>
    <col min="6177" max="6177" width="33.42578125" style="1" customWidth="1"/>
    <col min="6178" max="6178" width="32.28515625" style="1" bestFit="1" customWidth="1"/>
    <col min="6179" max="6179" width="33.42578125" style="1" customWidth="1"/>
    <col min="6180" max="6180" width="32" style="1" customWidth="1"/>
    <col min="6181" max="6181" width="36.28515625" style="1" bestFit="1" customWidth="1"/>
    <col min="6182" max="6182" width="33.140625" style="1" customWidth="1"/>
    <col min="6183" max="6183" width="32" style="1" customWidth="1"/>
    <col min="6184" max="6185" width="33.140625" style="1" customWidth="1"/>
    <col min="6186" max="6186" width="28.140625" style="1" customWidth="1"/>
    <col min="6187" max="6187" width="30.42578125" style="1" customWidth="1"/>
    <col min="6188" max="6188" width="32.42578125" style="1" customWidth="1"/>
    <col min="6189" max="6189" width="28.140625" style="1" customWidth="1"/>
    <col min="6190" max="6190" width="36.28515625" style="1" bestFit="1" customWidth="1"/>
    <col min="6191" max="6191" width="32.42578125" style="1" customWidth="1"/>
    <col min="6192" max="6192" width="38.85546875" style="1" customWidth="1"/>
    <col min="6193" max="6193" width="34.85546875" style="1" customWidth="1"/>
    <col min="6194" max="6194" width="16.5703125" style="1" customWidth="1"/>
    <col min="6195" max="6195" width="36.28515625" style="1" customWidth="1"/>
    <col min="6196" max="6196" width="29.85546875" style="1" customWidth="1"/>
    <col min="6197" max="6197" width="33.42578125" style="1" customWidth="1"/>
    <col min="6198" max="6198" width="25.85546875" style="1" customWidth="1"/>
    <col min="6199" max="6199" width="27" style="1" customWidth="1"/>
    <col min="6200" max="6200" width="23" style="1" customWidth="1"/>
    <col min="6201" max="6201" width="29.85546875" style="1" customWidth="1"/>
    <col min="6202" max="6202" width="25.85546875" style="1" customWidth="1"/>
    <col min="6203" max="6204" width="29.85546875" style="1" customWidth="1"/>
    <col min="6205" max="6205" width="33.42578125" style="1" customWidth="1"/>
    <col min="6206" max="6206" width="23" style="1" customWidth="1"/>
    <col min="6207" max="6207" width="29.85546875" style="1" customWidth="1"/>
    <col min="6208" max="6208" width="18" style="1" customWidth="1"/>
    <col min="6209" max="6209" width="27" style="1" customWidth="1"/>
    <col min="6210" max="6210" width="25.85546875" style="1" customWidth="1"/>
    <col min="6211" max="6212" width="33.42578125" style="1" customWidth="1"/>
    <col min="6213" max="6213" width="9.140625" style="1" customWidth="1"/>
    <col min="6214" max="6215" width="29.85546875" style="1" customWidth="1"/>
    <col min="6216" max="6216" width="38.28515625" style="1" bestFit="1" customWidth="1"/>
    <col min="6217" max="6218" width="33.42578125" style="1" customWidth="1"/>
    <col min="6219" max="6219" width="25.85546875" style="1" customWidth="1"/>
    <col min="6220" max="6220" width="31.28515625" style="1" bestFit="1" customWidth="1"/>
    <col min="6221" max="6221" width="36" style="1" customWidth="1"/>
    <col min="6222" max="6222" width="23" style="1" customWidth="1"/>
    <col min="6223" max="6223" width="33.85546875" style="1" bestFit="1" customWidth="1"/>
    <col min="6224" max="6224" width="34.5703125" style="1" customWidth="1"/>
    <col min="6225" max="6225" width="25.85546875" style="1" customWidth="1"/>
    <col min="6226" max="6226" width="33.85546875" style="1" bestFit="1" customWidth="1"/>
    <col min="6227" max="6227" width="34.5703125" style="1" customWidth="1"/>
    <col min="6228" max="6228" width="29.85546875" style="1" customWidth="1"/>
    <col min="6229" max="6229" width="38.28515625" style="1" bestFit="1" customWidth="1"/>
    <col min="6230" max="6230" width="33.42578125" style="1" customWidth="1"/>
    <col min="6231" max="6231" width="23" style="1" customWidth="1"/>
    <col min="6232" max="6232" width="33.85546875" style="1" bestFit="1" customWidth="1"/>
    <col min="6233" max="6233" width="34.5703125" style="1" customWidth="1"/>
    <col min="6234" max="6234" width="18" style="1" customWidth="1"/>
    <col min="6235" max="6235" width="31.28515625" style="1" bestFit="1" customWidth="1"/>
    <col min="6236" max="6236" width="34.85546875" style="1" customWidth="1"/>
    <col min="6237" max="6237" width="25.85546875" style="1" customWidth="1"/>
    <col min="6238" max="6238" width="38.28515625" style="1" bestFit="1" customWidth="1"/>
    <col min="6239" max="6239" width="33.42578125" style="1" customWidth="1"/>
    <col min="6240" max="6240" width="38.28515625" style="1" bestFit="1" customWidth="1"/>
    <col min="6241" max="6241" width="33.42578125" style="1" customWidth="1"/>
    <col min="6242" max="6242" width="10.140625" style="1" customWidth="1"/>
    <col min="6243" max="6244" width="29.85546875" style="1" customWidth="1"/>
    <col min="6245" max="6245" width="38.28515625" style="1" bestFit="1" customWidth="1"/>
    <col min="6246" max="6247" width="33.42578125" style="1" customWidth="1"/>
    <col min="6248" max="6248" width="25.85546875" style="1" customWidth="1"/>
    <col min="6249" max="6249" width="33.42578125" style="1" bestFit="1" customWidth="1"/>
    <col min="6250" max="6250" width="36" style="1" customWidth="1"/>
    <col min="6251" max="6251" width="25.85546875" style="1" bestFit="1" customWidth="1"/>
    <col min="6252" max="6252" width="33.42578125" style="1" bestFit="1" customWidth="1"/>
    <col min="6253" max="6253" width="34.5703125" style="1" customWidth="1"/>
    <col min="6254" max="6254" width="25.85546875" style="1" customWidth="1"/>
    <col min="6255" max="6255" width="33.85546875" style="1" bestFit="1" customWidth="1"/>
    <col min="6256" max="6256" width="34.5703125" style="1" customWidth="1"/>
    <col min="6257" max="6257" width="29.85546875" style="1" customWidth="1"/>
    <col min="6258" max="6258" width="38.28515625" style="1" bestFit="1" customWidth="1"/>
    <col min="6259" max="6259" width="33.42578125" style="1" customWidth="1"/>
    <col min="6260" max="6260" width="28.42578125" style="1" customWidth="1"/>
    <col min="6261" max="6261" width="33.85546875" style="1" bestFit="1" customWidth="1"/>
    <col min="6262" max="6262" width="34.5703125" style="1" customWidth="1"/>
    <col min="6263" max="6263" width="18" style="1" customWidth="1"/>
    <col min="6264" max="6264" width="31.28515625" style="1" bestFit="1" customWidth="1"/>
    <col min="6265" max="6265" width="34.85546875" style="1" customWidth="1"/>
    <col min="6266" max="6266" width="25.85546875" style="1" customWidth="1"/>
    <col min="6267" max="6267" width="38.28515625" style="1" bestFit="1" customWidth="1"/>
    <col min="6268" max="6268" width="33.42578125" style="1" customWidth="1"/>
    <col min="6269" max="6269" width="38.28515625" style="1" bestFit="1" customWidth="1"/>
    <col min="6270" max="6270" width="33.42578125" style="1" customWidth="1"/>
    <col min="6271" max="6271" width="9.140625" style="1"/>
    <col min="6272" max="6273" width="29.85546875" style="1" customWidth="1"/>
    <col min="6274" max="6274" width="38.28515625" style="1" bestFit="1" customWidth="1"/>
    <col min="6275" max="6276" width="33.42578125" style="1" customWidth="1"/>
    <col min="6277" max="6277" width="25.85546875" style="1" customWidth="1"/>
    <col min="6278" max="6278" width="33.42578125" style="1" bestFit="1" customWidth="1"/>
    <col min="6279" max="6279" width="36" style="1" customWidth="1"/>
    <col min="6280" max="6280" width="25.85546875" style="1" bestFit="1" customWidth="1"/>
    <col min="6281" max="6281" width="33.42578125" style="1" bestFit="1" customWidth="1"/>
    <col min="6282" max="6282" width="34.5703125" style="1" customWidth="1"/>
    <col min="6283" max="6283" width="25.85546875" style="1" customWidth="1"/>
    <col min="6284" max="6284" width="33.85546875" style="1" bestFit="1" customWidth="1"/>
    <col min="6285" max="6285" width="34.5703125" style="1" customWidth="1"/>
    <col min="6286" max="6286" width="29.85546875" style="1" customWidth="1"/>
    <col min="6287" max="6287" width="38.28515625" style="1" bestFit="1" customWidth="1"/>
    <col min="6288" max="6288" width="33.42578125" style="1" customWidth="1"/>
    <col min="6289" max="6289" width="28.42578125" style="1" customWidth="1"/>
    <col min="6290" max="6290" width="33.85546875" style="1" bestFit="1" customWidth="1"/>
    <col min="6291" max="6291" width="34.5703125" style="1" customWidth="1"/>
    <col min="6292" max="6293" width="31.28515625" style="1" bestFit="1" customWidth="1"/>
    <col min="6294" max="6294" width="34.85546875" style="1" customWidth="1"/>
    <col min="6295" max="6295" width="25.85546875" style="1" customWidth="1"/>
    <col min="6296" max="6296" width="38.28515625" style="1" bestFit="1" customWidth="1"/>
    <col min="6297" max="6297" width="33.42578125" style="1" customWidth="1"/>
    <col min="6298" max="6298" width="38.28515625" style="1" bestFit="1" customWidth="1"/>
    <col min="6299" max="6299" width="33.42578125" style="1" customWidth="1"/>
    <col min="6300" max="6418" width="9.140625" style="1"/>
    <col min="6419" max="6419" width="16" style="1" customWidth="1"/>
    <col min="6420" max="6420" width="18" style="1" customWidth="1"/>
    <col min="6421" max="6421" width="76.28515625" style="1" customWidth="1"/>
    <col min="6422" max="6422" width="36" style="1" customWidth="1"/>
    <col min="6423" max="6423" width="30.85546875" style="1" customWidth="1"/>
    <col min="6424" max="6424" width="36.5703125" style="1" customWidth="1"/>
    <col min="6425" max="6426" width="32.28515625" style="1" customWidth="1"/>
    <col min="6427" max="6427" width="32" style="1" customWidth="1"/>
    <col min="6428" max="6429" width="32.28515625" style="1" customWidth="1"/>
    <col min="6430" max="6430" width="28.42578125" style="1" customWidth="1"/>
    <col min="6431" max="6431" width="32.28515625" style="1" bestFit="1" customWidth="1"/>
    <col min="6432" max="6432" width="32.140625" style="1" customWidth="1"/>
    <col min="6433" max="6433" width="33.42578125" style="1" customWidth="1"/>
    <col min="6434" max="6434" width="32.28515625" style="1" bestFit="1" customWidth="1"/>
    <col min="6435" max="6435" width="33.42578125" style="1" customWidth="1"/>
    <col min="6436" max="6436" width="32" style="1" customWidth="1"/>
    <col min="6437" max="6437" width="36.28515625" style="1" bestFit="1" customWidth="1"/>
    <col min="6438" max="6438" width="33.140625" style="1" customWidth="1"/>
    <col min="6439" max="6439" width="32" style="1" customWidth="1"/>
    <col min="6440" max="6441" width="33.140625" style="1" customWidth="1"/>
    <col min="6442" max="6442" width="28.140625" style="1" customWidth="1"/>
    <col min="6443" max="6443" width="30.42578125" style="1" customWidth="1"/>
    <col min="6444" max="6444" width="32.42578125" style="1" customWidth="1"/>
    <col min="6445" max="6445" width="28.140625" style="1" customWidth="1"/>
    <col min="6446" max="6446" width="36.28515625" style="1" bestFit="1" customWidth="1"/>
    <col min="6447" max="6447" width="32.42578125" style="1" customWidth="1"/>
    <col min="6448" max="6448" width="38.85546875" style="1" customWidth="1"/>
    <col min="6449" max="6449" width="34.85546875" style="1" customWidth="1"/>
    <col min="6450" max="6450" width="16.5703125" style="1" customWidth="1"/>
    <col min="6451" max="6451" width="36.28515625" style="1" customWidth="1"/>
    <col min="6452" max="6452" width="29.85546875" style="1" customWidth="1"/>
    <col min="6453" max="6453" width="33.42578125" style="1" customWidth="1"/>
    <col min="6454" max="6454" width="25.85546875" style="1" customWidth="1"/>
    <col min="6455" max="6455" width="27" style="1" customWidth="1"/>
    <col min="6456" max="6456" width="23" style="1" customWidth="1"/>
    <col min="6457" max="6457" width="29.85546875" style="1" customWidth="1"/>
    <col min="6458" max="6458" width="25.85546875" style="1" customWidth="1"/>
    <col min="6459" max="6460" width="29.85546875" style="1" customWidth="1"/>
    <col min="6461" max="6461" width="33.42578125" style="1" customWidth="1"/>
    <col min="6462" max="6462" width="23" style="1" customWidth="1"/>
    <col min="6463" max="6463" width="29.85546875" style="1" customWidth="1"/>
    <col min="6464" max="6464" width="18" style="1" customWidth="1"/>
    <col min="6465" max="6465" width="27" style="1" customWidth="1"/>
    <col min="6466" max="6466" width="25.85546875" style="1" customWidth="1"/>
    <col min="6467" max="6468" width="33.42578125" style="1" customWidth="1"/>
    <col min="6469" max="6469" width="9.140625" style="1" customWidth="1"/>
    <col min="6470" max="6471" width="29.85546875" style="1" customWidth="1"/>
    <col min="6472" max="6472" width="38.28515625" style="1" bestFit="1" customWidth="1"/>
    <col min="6473" max="6474" width="33.42578125" style="1" customWidth="1"/>
    <col min="6475" max="6475" width="25.85546875" style="1" customWidth="1"/>
    <col min="6476" max="6476" width="31.28515625" style="1" bestFit="1" customWidth="1"/>
    <col min="6477" max="6477" width="36" style="1" customWidth="1"/>
    <col min="6478" max="6478" width="23" style="1" customWidth="1"/>
    <col min="6479" max="6479" width="33.85546875" style="1" bestFit="1" customWidth="1"/>
    <col min="6480" max="6480" width="34.5703125" style="1" customWidth="1"/>
    <col min="6481" max="6481" width="25.85546875" style="1" customWidth="1"/>
    <col min="6482" max="6482" width="33.85546875" style="1" bestFit="1" customWidth="1"/>
    <col min="6483" max="6483" width="34.5703125" style="1" customWidth="1"/>
    <col min="6484" max="6484" width="29.85546875" style="1" customWidth="1"/>
    <col min="6485" max="6485" width="38.28515625" style="1" bestFit="1" customWidth="1"/>
    <col min="6486" max="6486" width="33.42578125" style="1" customWidth="1"/>
    <col min="6487" max="6487" width="23" style="1" customWidth="1"/>
    <col min="6488" max="6488" width="33.85546875" style="1" bestFit="1" customWidth="1"/>
    <col min="6489" max="6489" width="34.5703125" style="1" customWidth="1"/>
    <col min="6490" max="6490" width="18" style="1" customWidth="1"/>
    <col min="6491" max="6491" width="31.28515625" style="1" bestFit="1" customWidth="1"/>
    <col min="6492" max="6492" width="34.85546875" style="1" customWidth="1"/>
    <col min="6493" max="6493" width="25.85546875" style="1" customWidth="1"/>
    <col min="6494" max="6494" width="38.28515625" style="1" bestFit="1" customWidth="1"/>
    <col min="6495" max="6495" width="33.42578125" style="1" customWidth="1"/>
    <col min="6496" max="6496" width="38.28515625" style="1" bestFit="1" customWidth="1"/>
    <col min="6497" max="6497" width="33.42578125" style="1" customWidth="1"/>
    <col min="6498" max="6498" width="10.140625" style="1" customWidth="1"/>
    <col min="6499" max="6500" width="29.85546875" style="1" customWidth="1"/>
    <col min="6501" max="6501" width="38.28515625" style="1" bestFit="1" customWidth="1"/>
    <col min="6502" max="6503" width="33.42578125" style="1" customWidth="1"/>
    <col min="6504" max="6504" width="25.85546875" style="1" customWidth="1"/>
    <col min="6505" max="6505" width="33.42578125" style="1" bestFit="1" customWidth="1"/>
    <col min="6506" max="6506" width="36" style="1" customWidth="1"/>
    <col min="6507" max="6507" width="25.85546875" style="1" bestFit="1" customWidth="1"/>
    <col min="6508" max="6508" width="33.42578125" style="1" bestFit="1" customWidth="1"/>
    <col min="6509" max="6509" width="34.5703125" style="1" customWidth="1"/>
    <col min="6510" max="6510" width="25.85546875" style="1" customWidth="1"/>
    <col min="6511" max="6511" width="33.85546875" style="1" bestFit="1" customWidth="1"/>
    <col min="6512" max="6512" width="34.5703125" style="1" customWidth="1"/>
    <col min="6513" max="6513" width="29.85546875" style="1" customWidth="1"/>
    <col min="6514" max="6514" width="38.28515625" style="1" bestFit="1" customWidth="1"/>
    <col min="6515" max="6515" width="33.42578125" style="1" customWidth="1"/>
    <col min="6516" max="6516" width="28.42578125" style="1" customWidth="1"/>
    <col min="6517" max="6517" width="33.85546875" style="1" bestFit="1" customWidth="1"/>
    <col min="6518" max="6518" width="34.5703125" style="1" customWidth="1"/>
    <col min="6519" max="6519" width="18" style="1" customWidth="1"/>
    <col min="6520" max="6520" width="31.28515625" style="1" bestFit="1" customWidth="1"/>
    <col min="6521" max="6521" width="34.85546875" style="1" customWidth="1"/>
    <col min="6522" max="6522" width="25.85546875" style="1" customWidth="1"/>
    <col min="6523" max="6523" width="38.28515625" style="1" bestFit="1" customWidth="1"/>
    <col min="6524" max="6524" width="33.42578125" style="1" customWidth="1"/>
    <col min="6525" max="6525" width="38.28515625" style="1" bestFit="1" customWidth="1"/>
    <col min="6526" max="6526" width="33.42578125" style="1" customWidth="1"/>
    <col min="6527" max="6527" width="9.140625" style="1"/>
    <col min="6528" max="6529" width="29.85546875" style="1" customWidth="1"/>
    <col min="6530" max="6530" width="38.28515625" style="1" bestFit="1" customWidth="1"/>
    <col min="6531" max="6532" width="33.42578125" style="1" customWidth="1"/>
    <col min="6533" max="6533" width="25.85546875" style="1" customWidth="1"/>
    <col min="6534" max="6534" width="33.42578125" style="1" bestFit="1" customWidth="1"/>
    <col min="6535" max="6535" width="36" style="1" customWidth="1"/>
    <col min="6536" max="6536" width="25.85546875" style="1" bestFit="1" customWidth="1"/>
    <col min="6537" max="6537" width="33.42578125" style="1" bestFit="1" customWidth="1"/>
    <col min="6538" max="6538" width="34.5703125" style="1" customWidth="1"/>
    <col min="6539" max="6539" width="25.85546875" style="1" customWidth="1"/>
    <col min="6540" max="6540" width="33.85546875" style="1" bestFit="1" customWidth="1"/>
    <col min="6541" max="6541" width="34.5703125" style="1" customWidth="1"/>
    <col min="6542" max="6542" width="29.85546875" style="1" customWidth="1"/>
    <col min="6543" max="6543" width="38.28515625" style="1" bestFit="1" customWidth="1"/>
    <col min="6544" max="6544" width="33.42578125" style="1" customWidth="1"/>
    <col min="6545" max="6545" width="28.42578125" style="1" customWidth="1"/>
    <col min="6546" max="6546" width="33.85546875" style="1" bestFit="1" customWidth="1"/>
    <col min="6547" max="6547" width="34.5703125" style="1" customWidth="1"/>
    <col min="6548" max="6549" width="31.28515625" style="1" bestFit="1" customWidth="1"/>
    <col min="6550" max="6550" width="34.85546875" style="1" customWidth="1"/>
    <col min="6551" max="6551" width="25.85546875" style="1" customWidth="1"/>
    <col min="6552" max="6552" width="38.28515625" style="1" bestFit="1" customWidth="1"/>
    <col min="6553" max="6553" width="33.42578125" style="1" customWidth="1"/>
    <col min="6554" max="6554" width="38.28515625" style="1" bestFit="1" customWidth="1"/>
    <col min="6555" max="6555" width="33.42578125" style="1" customWidth="1"/>
    <col min="6556" max="6674" width="9.140625" style="1"/>
    <col min="6675" max="6675" width="16" style="1" customWidth="1"/>
    <col min="6676" max="6676" width="18" style="1" customWidth="1"/>
    <col min="6677" max="6677" width="76.28515625" style="1" customWidth="1"/>
    <col min="6678" max="6678" width="36" style="1" customWidth="1"/>
    <col min="6679" max="6679" width="30.85546875" style="1" customWidth="1"/>
    <col min="6680" max="6680" width="36.5703125" style="1" customWidth="1"/>
    <col min="6681" max="6682" width="32.28515625" style="1" customWidth="1"/>
    <col min="6683" max="6683" width="32" style="1" customWidth="1"/>
    <col min="6684" max="6685" width="32.28515625" style="1" customWidth="1"/>
    <col min="6686" max="6686" width="28.42578125" style="1" customWidth="1"/>
    <col min="6687" max="6687" width="32.28515625" style="1" bestFit="1" customWidth="1"/>
    <col min="6688" max="6688" width="32.140625" style="1" customWidth="1"/>
    <col min="6689" max="6689" width="33.42578125" style="1" customWidth="1"/>
    <col min="6690" max="6690" width="32.28515625" style="1" bestFit="1" customWidth="1"/>
    <col min="6691" max="6691" width="33.42578125" style="1" customWidth="1"/>
    <col min="6692" max="6692" width="32" style="1" customWidth="1"/>
    <col min="6693" max="6693" width="36.28515625" style="1" bestFit="1" customWidth="1"/>
    <col min="6694" max="6694" width="33.140625" style="1" customWidth="1"/>
    <col min="6695" max="6695" width="32" style="1" customWidth="1"/>
    <col min="6696" max="6697" width="33.140625" style="1" customWidth="1"/>
    <col min="6698" max="6698" width="28.140625" style="1" customWidth="1"/>
    <col min="6699" max="6699" width="30.42578125" style="1" customWidth="1"/>
    <col min="6700" max="6700" width="32.42578125" style="1" customWidth="1"/>
    <col min="6701" max="6701" width="28.140625" style="1" customWidth="1"/>
    <col min="6702" max="6702" width="36.28515625" style="1" bestFit="1" customWidth="1"/>
    <col min="6703" max="6703" width="32.42578125" style="1" customWidth="1"/>
    <col min="6704" max="6704" width="38.85546875" style="1" customWidth="1"/>
    <col min="6705" max="6705" width="34.85546875" style="1" customWidth="1"/>
    <col min="6706" max="6706" width="16.5703125" style="1" customWidth="1"/>
    <col min="6707" max="6707" width="36.28515625" style="1" customWidth="1"/>
    <col min="6708" max="6708" width="29.85546875" style="1" customWidth="1"/>
    <col min="6709" max="6709" width="33.42578125" style="1" customWidth="1"/>
    <col min="6710" max="6710" width="25.85546875" style="1" customWidth="1"/>
    <col min="6711" max="6711" width="27" style="1" customWidth="1"/>
    <col min="6712" max="6712" width="23" style="1" customWidth="1"/>
    <col min="6713" max="6713" width="29.85546875" style="1" customWidth="1"/>
    <col min="6714" max="6714" width="25.85546875" style="1" customWidth="1"/>
    <col min="6715" max="6716" width="29.85546875" style="1" customWidth="1"/>
    <col min="6717" max="6717" width="33.42578125" style="1" customWidth="1"/>
    <col min="6718" max="6718" width="23" style="1" customWidth="1"/>
    <col min="6719" max="6719" width="29.85546875" style="1" customWidth="1"/>
    <col min="6720" max="6720" width="18" style="1" customWidth="1"/>
    <col min="6721" max="6721" width="27" style="1" customWidth="1"/>
    <col min="6722" max="6722" width="25.85546875" style="1" customWidth="1"/>
    <col min="6723" max="6724" width="33.42578125" style="1" customWidth="1"/>
    <col min="6725" max="6725" width="9.140625" style="1" customWidth="1"/>
    <col min="6726" max="6727" width="29.85546875" style="1" customWidth="1"/>
    <col min="6728" max="6728" width="38.28515625" style="1" bestFit="1" customWidth="1"/>
    <col min="6729" max="6730" width="33.42578125" style="1" customWidth="1"/>
    <col min="6731" max="6731" width="25.85546875" style="1" customWidth="1"/>
    <col min="6732" max="6732" width="31.28515625" style="1" bestFit="1" customWidth="1"/>
    <col min="6733" max="6733" width="36" style="1" customWidth="1"/>
    <col min="6734" max="6734" width="23" style="1" customWidth="1"/>
    <col min="6735" max="6735" width="33.85546875" style="1" bestFit="1" customWidth="1"/>
    <col min="6736" max="6736" width="34.5703125" style="1" customWidth="1"/>
    <col min="6737" max="6737" width="25.85546875" style="1" customWidth="1"/>
    <col min="6738" max="6738" width="33.85546875" style="1" bestFit="1" customWidth="1"/>
    <col min="6739" max="6739" width="34.5703125" style="1" customWidth="1"/>
    <col min="6740" max="6740" width="29.85546875" style="1" customWidth="1"/>
    <col min="6741" max="6741" width="38.28515625" style="1" bestFit="1" customWidth="1"/>
    <col min="6742" max="6742" width="33.42578125" style="1" customWidth="1"/>
    <col min="6743" max="6743" width="23" style="1" customWidth="1"/>
    <col min="6744" max="6744" width="33.85546875" style="1" bestFit="1" customWidth="1"/>
    <col min="6745" max="6745" width="34.5703125" style="1" customWidth="1"/>
    <col min="6746" max="6746" width="18" style="1" customWidth="1"/>
    <col min="6747" max="6747" width="31.28515625" style="1" bestFit="1" customWidth="1"/>
    <col min="6748" max="6748" width="34.85546875" style="1" customWidth="1"/>
    <col min="6749" max="6749" width="25.85546875" style="1" customWidth="1"/>
    <col min="6750" max="6750" width="38.28515625" style="1" bestFit="1" customWidth="1"/>
    <col min="6751" max="6751" width="33.42578125" style="1" customWidth="1"/>
    <col min="6752" max="6752" width="38.28515625" style="1" bestFit="1" customWidth="1"/>
    <col min="6753" max="6753" width="33.42578125" style="1" customWidth="1"/>
    <col min="6754" max="6754" width="10.140625" style="1" customWidth="1"/>
    <col min="6755" max="6756" width="29.85546875" style="1" customWidth="1"/>
    <col min="6757" max="6757" width="38.28515625" style="1" bestFit="1" customWidth="1"/>
    <col min="6758" max="6759" width="33.42578125" style="1" customWidth="1"/>
    <col min="6760" max="6760" width="25.85546875" style="1" customWidth="1"/>
    <col min="6761" max="6761" width="33.42578125" style="1" bestFit="1" customWidth="1"/>
    <col min="6762" max="6762" width="36" style="1" customWidth="1"/>
    <col min="6763" max="6763" width="25.85546875" style="1" bestFit="1" customWidth="1"/>
    <col min="6764" max="6764" width="33.42578125" style="1" bestFit="1" customWidth="1"/>
    <col min="6765" max="6765" width="34.5703125" style="1" customWidth="1"/>
    <col min="6766" max="6766" width="25.85546875" style="1" customWidth="1"/>
    <col min="6767" max="6767" width="33.85546875" style="1" bestFit="1" customWidth="1"/>
    <col min="6768" max="6768" width="34.5703125" style="1" customWidth="1"/>
    <col min="6769" max="6769" width="29.85546875" style="1" customWidth="1"/>
    <col min="6770" max="6770" width="38.28515625" style="1" bestFit="1" customWidth="1"/>
    <col min="6771" max="6771" width="33.42578125" style="1" customWidth="1"/>
    <col min="6772" max="6772" width="28.42578125" style="1" customWidth="1"/>
    <col min="6773" max="6773" width="33.85546875" style="1" bestFit="1" customWidth="1"/>
    <col min="6774" max="6774" width="34.5703125" style="1" customWidth="1"/>
    <col min="6775" max="6775" width="18" style="1" customWidth="1"/>
    <col min="6776" max="6776" width="31.28515625" style="1" bestFit="1" customWidth="1"/>
    <col min="6777" max="6777" width="34.85546875" style="1" customWidth="1"/>
    <col min="6778" max="6778" width="25.85546875" style="1" customWidth="1"/>
    <col min="6779" max="6779" width="38.28515625" style="1" bestFit="1" customWidth="1"/>
    <col min="6780" max="6780" width="33.42578125" style="1" customWidth="1"/>
    <col min="6781" max="6781" width="38.28515625" style="1" bestFit="1" customWidth="1"/>
    <col min="6782" max="6782" width="33.42578125" style="1" customWidth="1"/>
    <col min="6783" max="6783" width="9.140625" style="1"/>
    <col min="6784" max="6785" width="29.85546875" style="1" customWidth="1"/>
    <col min="6786" max="6786" width="38.28515625" style="1" bestFit="1" customWidth="1"/>
    <col min="6787" max="6788" width="33.42578125" style="1" customWidth="1"/>
    <col min="6789" max="6789" width="25.85546875" style="1" customWidth="1"/>
    <col min="6790" max="6790" width="33.42578125" style="1" bestFit="1" customWidth="1"/>
    <col min="6791" max="6791" width="36" style="1" customWidth="1"/>
    <col min="6792" max="6792" width="25.85546875" style="1" bestFit="1" customWidth="1"/>
    <col min="6793" max="6793" width="33.42578125" style="1" bestFit="1" customWidth="1"/>
    <col min="6794" max="6794" width="34.5703125" style="1" customWidth="1"/>
    <col min="6795" max="6795" width="25.85546875" style="1" customWidth="1"/>
    <col min="6796" max="6796" width="33.85546875" style="1" bestFit="1" customWidth="1"/>
    <col min="6797" max="6797" width="34.5703125" style="1" customWidth="1"/>
    <col min="6798" max="6798" width="29.85546875" style="1" customWidth="1"/>
    <col min="6799" max="6799" width="38.28515625" style="1" bestFit="1" customWidth="1"/>
    <col min="6800" max="6800" width="33.42578125" style="1" customWidth="1"/>
    <col min="6801" max="6801" width="28.42578125" style="1" customWidth="1"/>
    <col min="6802" max="6802" width="33.85546875" style="1" bestFit="1" customWidth="1"/>
    <col min="6803" max="6803" width="34.5703125" style="1" customWidth="1"/>
    <col min="6804" max="6805" width="31.28515625" style="1" bestFit="1" customWidth="1"/>
    <col min="6806" max="6806" width="34.85546875" style="1" customWidth="1"/>
    <col min="6807" max="6807" width="25.85546875" style="1" customWidth="1"/>
    <col min="6808" max="6808" width="38.28515625" style="1" bestFit="1" customWidth="1"/>
    <col min="6809" max="6809" width="33.42578125" style="1" customWidth="1"/>
    <col min="6810" max="6810" width="38.28515625" style="1" bestFit="1" customWidth="1"/>
    <col min="6811" max="6811" width="33.42578125" style="1" customWidth="1"/>
    <col min="6812" max="6930" width="9.140625" style="1"/>
    <col min="6931" max="6931" width="16" style="1" customWidth="1"/>
    <col min="6932" max="6932" width="18" style="1" customWidth="1"/>
    <col min="6933" max="6933" width="76.28515625" style="1" customWidth="1"/>
    <col min="6934" max="6934" width="36" style="1" customWidth="1"/>
    <col min="6935" max="6935" width="30.85546875" style="1" customWidth="1"/>
    <col min="6936" max="6936" width="36.5703125" style="1" customWidth="1"/>
    <col min="6937" max="6938" width="32.28515625" style="1" customWidth="1"/>
    <col min="6939" max="6939" width="32" style="1" customWidth="1"/>
    <col min="6940" max="6941" width="32.28515625" style="1" customWidth="1"/>
    <col min="6942" max="6942" width="28.42578125" style="1" customWidth="1"/>
    <col min="6943" max="6943" width="32.28515625" style="1" bestFit="1" customWidth="1"/>
    <col min="6944" max="6944" width="32.140625" style="1" customWidth="1"/>
    <col min="6945" max="6945" width="33.42578125" style="1" customWidth="1"/>
    <col min="6946" max="6946" width="32.28515625" style="1" bestFit="1" customWidth="1"/>
    <col min="6947" max="6947" width="33.42578125" style="1" customWidth="1"/>
    <col min="6948" max="6948" width="32" style="1" customWidth="1"/>
    <col min="6949" max="6949" width="36.28515625" style="1" bestFit="1" customWidth="1"/>
    <col min="6950" max="6950" width="33.140625" style="1" customWidth="1"/>
    <col min="6951" max="6951" width="32" style="1" customWidth="1"/>
    <col min="6952" max="6953" width="33.140625" style="1" customWidth="1"/>
    <col min="6954" max="6954" width="28.140625" style="1" customWidth="1"/>
    <col min="6955" max="6955" width="30.42578125" style="1" customWidth="1"/>
    <col min="6956" max="6956" width="32.42578125" style="1" customWidth="1"/>
    <col min="6957" max="6957" width="28.140625" style="1" customWidth="1"/>
    <col min="6958" max="6958" width="36.28515625" style="1" bestFit="1" customWidth="1"/>
    <col min="6959" max="6959" width="32.42578125" style="1" customWidth="1"/>
    <col min="6960" max="6960" width="38.85546875" style="1" customWidth="1"/>
    <col min="6961" max="6961" width="34.85546875" style="1" customWidth="1"/>
    <col min="6962" max="6962" width="16.5703125" style="1" customWidth="1"/>
    <col min="6963" max="6963" width="36.28515625" style="1" customWidth="1"/>
    <col min="6964" max="6964" width="29.85546875" style="1" customWidth="1"/>
    <col min="6965" max="6965" width="33.42578125" style="1" customWidth="1"/>
    <col min="6966" max="6966" width="25.85546875" style="1" customWidth="1"/>
    <col min="6967" max="6967" width="27" style="1" customWidth="1"/>
    <col min="6968" max="6968" width="23" style="1" customWidth="1"/>
    <col min="6969" max="6969" width="29.85546875" style="1" customWidth="1"/>
    <col min="6970" max="6970" width="25.85546875" style="1" customWidth="1"/>
    <col min="6971" max="6972" width="29.85546875" style="1" customWidth="1"/>
    <col min="6973" max="6973" width="33.42578125" style="1" customWidth="1"/>
    <col min="6974" max="6974" width="23" style="1" customWidth="1"/>
    <col min="6975" max="6975" width="29.85546875" style="1" customWidth="1"/>
    <col min="6976" max="6976" width="18" style="1" customWidth="1"/>
    <col min="6977" max="6977" width="27" style="1" customWidth="1"/>
    <col min="6978" max="6978" width="25.85546875" style="1" customWidth="1"/>
    <col min="6979" max="6980" width="33.42578125" style="1" customWidth="1"/>
    <col min="6981" max="6981" width="9.140625" style="1" customWidth="1"/>
    <col min="6982" max="6983" width="29.85546875" style="1" customWidth="1"/>
    <col min="6984" max="6984" width="38.28515625" style="1" bestFit="1" customWidth="1"/>
    <col min="6985" max="6986" width="33.42578125" style="1" customWidth="1"/>
    <col min="6987" max="6987" width="25.85546875" style="1" customWidth="1"/>
    <col min="6988" max="6988" width="31.28515625" style="1" bestFit="1" customWidth="1"/>
    <col min="6989" max="6989" width="36" style="1" customWidth="1"/>
    <col min="6990" max="6990" width="23" style="1" customWidth="1"/>
    <col min="6991" max="6991" width="33.85546875" style="1" bestFit="1" customWidth="1"/>
    <col min="6992" max="6992" width="34.5703125" style="1" customWidth="1"/>
    <col min="6993" max="6993" width="25.85546875" style="1" customWidth="1"/>
    <col min="6994" max="6994" width="33.85546875" style="1" bestFit="1" customWidth="1"/>
    <col min="6995" max="6995" width="34.5703125" style="1" customWidth="1"/>
    <col min="6996" max="6996" width="29.85546875" style="1" customWidth="1"/>
    <col min="6997" max="6997" width="38.28515625" style="1" bestFit="1" customWidth="1"/>
    <col min="6998" max="6998" width="33.42578125" style="1" customWidth="1"/>
    <col min="6999" max="6999" width="23" style="1" customWidth="1"/>
    <col min="7000" max="7000" width="33.85546875" style="1" bestFit="1" customWidth="1"/>
    <col min="7001" max="7001" width="34.5703125" style="1" customWidth="1"/>
    <col min="7002" max="7002" width="18" style="1" customWidth="1"/>
    <col min="7003" max="7003" width="31.28515625" style="1" bestFit="1" customWidth="1"/>
    <col min="7004" max="7004" width="34.85546875" style="1" customWidth="1"/>
    <col min="7005" max="7005" width="25.85546875" style="1" customWidth="1"/>
    <col min="7006" max="7006" width="38.28515625" style="1" bestFit="1" customWidth="1"/>
    <col min="7007" max="7007" width="33.42578125" style="1" customWidth="1"/>
    <col min="7008" max="7008" width="38.28515625" style="1" bestFit="1" customWidth="1"/>
    <col min="7009" max="7009" width="33.42578125" style="1" customWidth="1"/>
    <col min="7010" max="7010" width="10.140625" style="1" customWidth="1"/>
    <col min="7011" max="7012" width="29.85546875" style="1" customWidth="1"/>
    <col min="7013" max="7013" width="38.28515625" style="1" bestFit="1" customWidth="1"/>
    <col min="7014" max="7015" width="33.42578125" style="1" customWidth="1"/>
    <col min="7016" max="7016" width="25.85546875" style="1" customWidth="1"/>
    <col min="7017" max="7017" width="33.42578125" style="1" bestFit="1" customWidth="1"/>
    <col min="7018" max="7018" width="36" style="1" customWidth="1"/>
    <col min="7019" max="7019" width="25.85546875" style="1" bestFit="1" customWidth="1"/>
    <col min="7020" max="7020" width="33.42578125" style="1" bestFit="1" customWidth="1"/>
    <col min="7021" max="7021" width="34.5703125" style="1" customWidth="1"/>
    <col min="7022" max="7022" width="25.85546875" style="1" customWidth="1"/>
    <col min="7023" max="7023" width="33.85546875" style="1" bestFit="1" customWidth="1"/>
    <col min="7024" max="7024" width="34.5703125" style="1" customWidth="1"/>
    <col min="7025" max="7025" width="29.85546875" style="1" customWidth="1"/>
    <col min="7026" max="7026" width="38.28515625" style="1" bestFit="1" customWidth="1"/>
    <col min="7027" max="7027" width="33.42578125" style="1" customWidth="1"/>
    <col min="7028" max="7028" width="28.42578125" style="1" customWidth="1"/>
    <col min="7029" max="7029" width="33.85546875" style="1" bestFit="1" customWidth="1"/>
    <col min="7030" max="7030" width="34.5703125" style="1" customWidth="1"/>
    <col min="7031" max="7031" width="18" style="1" customWidth="1"/>
    <col min="7032" max="7032" width="31.28515625" style="1" bestFit="1" customWidth="1"/>
    <col min="7033" max="7033" width="34.85546875" style="1" customWidth="1"/>
    <col min="7034" max="7034" width="25.85546875" style="1" customWidth="1"/>
    <col min="7035" max="7035" width="38.28515625" style="1" bestFit="1" customWidth="1"/>
    <col min="7036" max="7036" width="33.42578125" style="1" customWidth="1"/>
    <col min="7037" max="7037" width="38.28515625" style="1" bestFit="1" customWidth="1"/>
    <col min="7038" max="7038" width="33.42578125" style="1" customWidth="1"/>
    <col min="7039" max="7039" width="9.140625" style="1"/>
    <col min="7040" max="7041" width="29.85546875" style="1" customWidth="1"/>
    <col min="7042" max="7042" width="38.28515625" style="1" bestFit="1" customWidth="1"/>
    <col min="7043" max="7044" width="33.42578125" style="1" customWidth="1"/>
    <col min="7045" max="7045" width="25.85546875" style="1" customWidth="1"/>
    <col min="7046" max="7046" width="33.42578125" style="1" bestFit="1" customWidth="1"/>
    <col min="7047" max="7047" width="36" style="1" customWidth="1"/>
    <col min="7048" max="7048" width="25.85546875" style="1" bestFit="1" customWidth="1"/>
    <col min="7049" max="7049" width="33.42578125" style="1" bestFit="1" customWidth="1"/>
    <col min="7050" max="7050" width="34.5703125" style="1" customWidth="1"/>
    <col min="7051" max="7051" width="25.85546875" style="1" customWidth="1"/>
    <col min="7052" max="7052" width="33.85546875" style="1" bestFit="1" customWidth="1"/>
    <col min="7053" max="7053" width="34.5703125" style="1" customWidth="1"/>
    <col min="7054" max="7054" width="29.85546875" style="1" customWidth="1"/>
    <col min="7055" max="7055" width="38.28515625" style="1" bestFit="1" customWidth="1"/>
    <col min="7056" max="7056" width="33.42578125" style="1" customWidth="1"/>
    <col min="7057" max="7057" width="28.42578125" style="1" customWidth="1"/>
    <col min="7058" max="7058" width="33.85546875" style="1" bestFit="1" customWidth="1"/>
    <col min="7059" max="7059" width="34.5703125" style="1" customWidth="1"/>
    <col min="7060" max="7061" width="31.28515625" style="1" bestFit="1" customWidth="1"/>
    <col min="7062" max="7062" width="34.85546875" style="1" customWidth="1"/>
    <col min="7063" max="7063" width="25.85546875" style="1" customWidth="1"/>
    <col min="7064" max="7064" width="38.28515625" style="1" bestFit="1" customWidth="1"/>
    <col min="7065" max="7065" width="33.42578125" style="1" customWidth="1"/>
    <col min="7066" max="7066" width="38.28515625" style="1" bestFit="1" customWidth="1"/>
    <col min="7067" max="7067" width="33.42578125" style="1" customWidth="1"/>
    <col min="7068" max="7186" width="9.140625" style="1"/>
    <col min="7187" max="7187" width="16" style="1" customWidth="1"/>
    <col min="7188" max="7188" width="18" style="1" customWidth="1"/>
    <col min="7189" max="7189" width="76.28515625" style="1" customWidth="1"/>
    <col min="7190" max="7190" width="36" style="1" customWidth="1"/>
    <col min="7191" max="7191" width="30.85546875" style="1" customWidth="1"/>
    <col min="7192" max="7192" width="36.5703125" style="1" customWidth="1"/>
    <col min="7193" max="7194" width="32.28515625" style="1" customWidth="1"/>
    <col min="7195" max="7195" width="32" style="1" customWidth="1"/>
    <col min="7196" max="7197" width="32.28515625" style="1" customWidth="1"/>
    <col min="7198" max="7198" width="28.42578125" style="1" customWidth="1"/>
    <col min="7199" max="7199" width="32.28515625" style="1" bestFit="1" customWidth="1"/>
    <col min="7200" max="7200" width="32.140625" style="1" customWidth="1"/>
    <col min="7201" max="7201" width="33.42578125" style="1" customWidth="1"/>
    <col min="7202" max="7202" width="32.28515625" style="1" bestFit="1" customWidth="1"/>
    <col min="7203" max="7203" width="33.42578125" style="1" customWidth="1"/>
    <col min="7204" max="7204" width="32" style="1" customWidth="1"/>
    <col min="7205" max="7205" width="36.28515625" style="1" bestFit="1" customWidth="1"/>
    <col min="7206" max="7206" width="33.140625" style="1" customWidth="1"/>
    <col min="7207" max="7207" width="32" style="1" customWidth="1"/>
    <col min="7208" max="7209" width="33.140625" style="1" customWidth="1"/>
    <col min="7210" max="7210" width="28.140625" style="1" customWidth="1"/>
    <col min="7211" max="7211" width="30.42578125" style="1" customWidth="1"/>
    <col min="7212" max="7212" width="32.42578125" style="1" customWidth="1"/>
    <col min="7213" max="7213" width="28.140625" style="1" customWidth="1"/>
    <col min="7214" max="7214" width="36.28515625" style="1" bestFit="1" customWidth="1"/>
    <col min="7215" max="7215" width="32.42578125" style="1" customWidth="1"/>
    <col min="7216" max="7216" width="38.85546875" style="1" customWidth="1"/>
    <col min="7217" max="7217" width="34.85546875" style="1" customWidth="1"/>
    <col min="7218" max="7218" width="16.5703125" style="1" customWidth="1"/>
    <col min="7219" max="7219" width="36.28515625" style="1" customWidth="1"/>
    <col min="7220" max="7220" width="29.85546875" style="1" customWidth="1"/>
    <col min="7221" max="7221" width="33.42578125" style="1" customWidth="1"/>
    <col min="7222" max="7222" width="25.85546875" style="1" customWidth="1"/>
    <col min="7223" max="7223" width="27" style="1" customWidth="1"/>
    <col min="7224" max="7224" width="23" style="1" customWidth="1"/>
    <col min="7225" max="7225" width="29.85546875" style="1" customWidth="1"/>
    <col min="7226" max="7226" width="25.85546875" style="1" customWidth="1"/>
    <col min="7227" max="7228" width="29.85546875" style="1" customWidth="1"/>
    <col min="7229" max="7229" width="33.42578125" style="1" customWidth="1"/>
    <col min="7230" max="7230" width="23" style="1" customWidth="1"/>
    <col min="7231" max="7231" width="29.85546875" style="1" customWidth="1"/>
    <col min="7232" max="7232" width="18" style="1" customWidth="1"/>
    <col min="7233" max="7233" width="27" style="1" customWidth="1"/>
    <col min="7234" max="7234" width="25.85546875" style="1" customWidth="1"/>
    <col min="7235" max="7236" width="33.42578125" style="1" customWidth="1"/>
    <col min="7237" max="7237" width="9.140625" style="1" customWidth="1"/>
    <col min="7238" max="7239" width="29.85546875" style="1" customWidth="1"/>
    <col min="7240" max="7240" width="38.28515625" style="1" bestFit="1" customWidth="1"/>
    <col min="7241" max="7242" width="33.42578125" style="1" customWidth="1"/>
    <col min="7243" max="7243" width="25.85546875" style="1" customWidth="1"/>
    <col min="7244" max="7244" width="31.28515625" style="1" bestFit="1" customWidth="1"/>
    <col min="7245" max="7245" width="36" style="1" customWidth="1"/>
    <col min="7246" max="7246" width="23" style="1" customWidth="1"/>
    <col min="7247" max="7247" width="33.85546875" style="1" bestFit="1" customWidth="1"/>
    <col min="7248" max="7248" width="34.5703125" style="1" customWidth="1"/>
    <col min="7249" max="7249" width="25.85546875" style="1" customWidth="1"/>
    <col min="7250" max="7250" width="33.85546875" style="1" bestFit="1" customWidth="1"/>
    <col min="7251" max="7251" width="34.5703125" style="1" customWidth="1"/>
    <col min="7252" max="7252" width="29.85546875" style="1" customWidth="1"/>
    <col min="7253" max="7253" width="38.28515625" style="1" bestFit="1" customWidth="1"/>
    <col min="7254" max="7254" width="33.42578125" style="1" customWidth="1"/>
    <col min="7255" max="7255" width="23" style="1" customWidth="1"/>
    <col min="7256" max="7256" width="33.85546875" style="1" bestFit="1" customWidth="1"/>
    <col min="7257" max="7257" width="34.5703125" style="1" customWidth="1"/>
    <col min="7258" max="7258" width="18" style="1" customWidth="1"/>
    <col min="7259" max="7259" width="31.28515625" style="1" bestFit="1" customWidth="1"/>
    <col min="7260" max="7260" width="34.85546875" style="1" customWidth="1"/>
    <col min="7261" max="7261" width="25.85546875" style="1" customWidth="1"/>
    <col min="7262" max="7262" width="38.28515625" style="1" bestFit="1" customWidth="1"/>
    <col min="7263" max="7263" width="33.42578125" style="1" customWidth="1"/>
    <col min="7264" max="7264" width="38.28515625" style="1" bestFit="1" customWidth="1"/>
    <col min="7265" max="7265" width="33.42578125" style="1" customWidth="1"/>
    <col min="7266" max="7266" width="10.140625" style="1" customWidth="1"/>
    <col min="7267" max="7268" width="29.85546875" style="1" customWidth="1"/>
    <col min="7269" max="7269" width="38.28515625" style="1" bestFit="1" customWidth="1"/>
    <col min="7270" max="7271" width="33.42578125" style="1" customWidth="1"/>
    <col min="7272" max="7272" width="25.85546875" style="1" customWidth="1"/>
    <col min="7273" max="7273" width="33.42578125" style="1" bestFit="1" customWidth="1"/>
    <col min="7274" max="7274" width="36" style="1" customWidth="1"/>
    <col min="7275" max="7275" width="25.85546875" style="1" bestFit="1" customWidth="1"/>
    <col min="7276" max="7276" width="33.42578125" style="1" bestFit="1" customWidth="1"/>
    <col min="7277" max="7277" width="34.5703125" style="1" customWidth="1"/>
    <col min="7278" max="7278" width="25.85546875" style="1" customWidth="1"/>
    <col min="7279" max="7279" width="33.85546875" style="1" bestFit="1" customWidth="1"/>
    <col min="7280" max="7280" width="34.5703125" style="1" customWidth="1"/>
    <col min="7281" max="7281" width="29.85546875" style="1" customWidth="1"/>
    <col min="7282" max="7282" width="38.28515625" style="1" bestFit="1" customWidth="1"/>
    <col min="7283" max="7283" width="33.42578125" style="1" customWidth="1"/>
    <col min="7284" max="7284" width="28.42578125" style="1" customWidth="1"/>
    <col min="7285" max="7285" width="33.85546875" style="1" bestFit="1" customWidth="1"/>
    <col min="7286" max="7286" width="34.5703125" style="1" customWidth="1"/>
    <col min="7287" max="7287" width="18" style="1" customWidth="1"/>
    <col min="7288" max="7288" width="31.28515625" style="1" bestFit="1" customWidth="1"/>
    <col min="7289" max="7289" width="34.85546875" style="1" customWidth="1"/>
    <col min="7290" max="7290" width="25.85546875" style="1" customWidth="1"/>
    <col min="7291" max="7291" width="38.28515625" style="1" bestFit="1" customWidth="1"/>
    <col min="7292" max="7292" width="33.42578125" style="1" customWidth="1"/>
    <col min="7293" max="7293" width="38.28515625" style="1" bestFit="1" customWidth="1"/>
    <col min="7294" max="7294" width="33.42578125" style="1" customWidth="1"/>
    <col min="7295" max="7295" width="9.140625" style="1"/>
    <col min="7296" max="7297" width="29.85546875" style="1" customWidth="1"/>
    <col min="7298" max="7298" width="38.28515625" style="1" bestFit="1" customWidth="1"/>
    <col min="7299" max="7300" width="33.42578125" style="1" customWidth="1"/>
    <col min="7301" max="7301" width="25.85546875" style="1" customWidth="1"/>
    <col min="7302" max="7302" width="33.42578125" style="1" bestFit="1" customWidth="1"/>
    <col min="7303" max="7303" width="36" style="1" customWidth="1"/>
    <col min="7304" max="7304" width="25.85546875" style="1" bestFit="1" customWidth="1"/>
    <col min="7305" max="7305" width="33.42578125" style="1" bestFit="1" customWidth="1"/>
    <col min="7306" max="7306" width="34.5703125" style="1" customWidth="1"/>
    <col min="7307" max="7307" width="25.85546875" style="1" customWidth="1"/>
    <col min="7308" max="7308" width="33.85546875" style="1" bestFit="1" customWidth="1"/>
    <col min="7309" max="7309" width="34.5703125" style="1" customWidth="1"/>
    <col min="7310" max="7310" width="29.85546875" style="1" customWidth="1"/>
    <col min="7311" max="7311" width="38.28515625" style="1" bestFit="1" customWidth="1"/>
    <col min="7312" max="7312" width="33.42578125" style="1" customWidth="1"/>
    <col min="7313" max="7313" width="28.42578125" style="1" customWidth="1"/>
    <col min="7314" max="7314" width="33.85546875" style="1" bestFit="1" customWidth="1"/>
    <col min="7315" max="7315" width="34.5703125" style="1" customWidth="1"/>
    <col min="7316" max="7317" width="31.28515625" style="1" bestFit="1" customWidth="1"/>
    <col min="7318" max="7318" width="34.85546875" style="1" customWidth="1"/>
    <col min="7319" max="7319" width="25.85546875" style="1" customWidth="1"/>
    <col min="7320" max="7320" width="38.28515625" style="1" bestFit="1" customWidth="1"/>
    <col min="7321" max="7321" width="33.42578125" style="1" customWidth="1"/>
    <col min="7322" max="7322" width="38.28515625" style="1" bestFit="1" customWidth="1"/>
    <col min="7323" max="7323" width="33.42578125" style="1" customWidth="1"/>
    <col min="7324" max="7442" width="9.140625" style="1"/>
    <col min="7443" max="7443" width="16" style="1" customWidth="1"/>
    <col min="7444" max="7444" width="18" style="1" customWidth="1"/>
    <col min="7445" max="7445" width="76.28515625" style="1" customWidth="1"/>
    <col min="7446" max="7446" width="36" style="1" customWidth="1"/>
    <col min="7447" max="7447" width="30.85546875" style="1" customWidth="1"/>
    <col min="7448" max="7448" width="36.5703125" style="1" customWidth="1"/>
    <col min="7449" max="7450" width="32.28515625" style="1" customWidth="1"/>
    <col min="7451" max="7451" width="32" style="1" customWidth="1"/>
    <col min="7452" max="7453" width="32.28515625" style="1" customWidth="1"/>
    <col min="7454" max="7454" width="28.42578125" style="1" customWidth="1"/>
    <col min="7455" max="7455" width="32.28515625" style="1" bestFit="1" customWidth="1"/>
    <col min="7456" max="7456" width="32.140625" style="1" customWidth="1"/>
    <col min="7457" max="7457" width="33.42578125" style="1" customWidth="1"/>
    <col min="7458" max="7458" width="32.28515625" style="1" bestFit="1" customWidth="1"/>
    <col min="7459" max="7459" width="33.42578125" style="1" customWidth="1"/>
    <col min="7460" max="7460" width="32" style="1" customWidth="1"/>
    <col min="7461" max="7461" width="36.28515625" style="1" bestFit="1" customWidth="1"/>
    <col min="7462" max="7462" width="33.140625" style="1" customWidth="1"/>
    <col min="7463" max="7463" width="32" style="1" customWidth="1"/>
    <col min="7464" max="7465" width="33.140625" style="1" customWidth="1"/>
    <col min="7466" max="7466" width="28.140625" style="1" customWidth="1"/>
    <col min="7467" max="7467" width="30.42578125" style="1" customWidth="1"/>
    <col min="7468" max="7468" width="32.42578125" style="1" customWidth="1"/>
    <col min="7469" max="7469" width="28.140625" style="1" customWidth="1"/>
    <col min="7470" max="7470" width="36.28515625" style="1" bestFit="1" customWidth="1"/>
    <col min="7471" max="7471" width="32.42578125" style="1" customWidth="1"/>
    <col min="7472" max="7472" width="38.85546875" style="1" customWidth="1"/>
    <col min="7473" max="7473" width="34.85546875" style="1" customWidth="1"/>
    <col min="7474" max="7474" width="16.5703125" style="1" customWidth="1"/>
    <col min="7475" max="7475" width="36.28515625" style="1" customWidth="1"/>
    <col min="7476" max="7476" width="29.85546875" style="1" customWidth="1"/>
    <col min="7477" max="7477" width="33.42578125" style="1" customWidth="1"/>
    <col min="7478" max="7478" width="25.85546875" style="1" customWidth="1"/>
    <col min="7479" max="7479" width="27" style="1" customWidth="1"/>
    <col min="7480" max="7480" width="23" style="1" customWidth="1"/>
    <col min="7481" max="7481" width="29.85546875" style="1" customWidth="1"/>
    <col min="7482" max="7482" width="25.85546875" style="1" customWidth="1"/>
    <col min="7483" max="7484" width="29.85546875" style="1" customWidth="1"/>
    <col min="7485" max="7485" width="33.42578125" style="1" customWidth="1"/>
    <col min="7486" max="7486" width="23" style="1" customWidth="1"/>
    <col min="7487" max="7487" width="29.85546875" style="1" customWidth="1"/>
    <col min="7488" max="7488" width="18" style="1" customWidth="1"/>
    <col min="7489" max="7489" width="27" style="1" customWidth="1"/>
    <col min="7490" max="7490" width="25.85546875" style="1" customWidth="1"/>
    <col min="7491" max="7492" width="33.42578125" style="1" customWidth="1"/>
    <col min="7493" max="7493" width="9.140625" style="1" customWidth="1"/>
    <col min="7494" max="7495" width="29.85546875" style="1" customWidth="1"/>
    <col min="7496" max="7496" width="38.28515625" style="1" bestFit="1" customWidth="1"/>
    <col min="7497" max="7498" width="33.42578125" style="1" customWidth="1"/>
    <col min="7499" max="7499" width="25.85546875" style="1" customWidth="1"/>
    <col min="7500" max="7500" width="31.28515625" style="1" bestFit="1" customWidth="1"/>
    <col min="7501" max="7501" width="36" style="1" customWidth="1"/>
    <col min="7502" max="7502" width="23" style="1" customWidth="1"/>
    <col min="7503" max="7503" width="33.85546875" style="1" bestFit="1" customWidth="1"/>
    <col min="7504" max="7504" width="34.5703125" style="1" customWidth="1"/>
    <col min="7505" max="7505" width="25.85546875" style="1" customWidth="1"/>
    <col min="7506" max="7506" width="33.85546875" style="1" bestFit="1" customWidth="1"/>
    <col min="7507" max="7507" width="34.5703125" style="1" customWidth="1"/>
    <col min="7508" max="7508" width="29.85546875" style="1" customWidth="1"/>
    <col min="7509" max="7509" width="38.28515625" style="1" bestFit="1" customWidth="1"/>
    <col min="7510" max="7510" width="33.42578125" style="1" customWidth="1"/>
    <col min="7511" max="7511" width="23" style="1" customWidth="1"/>
    <col min="7512" max="7512" width="33.85546875" style="1" bestFit="1" customWidth="1"/>
    <col min="7513" max="7513" width="34.5703125" style="1" customWidth="1"/>
    <col min="7514" max="7514" width="18" style="1" customWidth="1"/>
    <col min="7515" max="7515" width="31.28515625" style="1" bestFit="1" customWidth="1"/>
    <col min="7516" max="7516" width="34.85546875" style="1" customWidth="1"/>
    <col min="7517" max="7517" width="25.85546875" style="1" customWidth="1"/>
    <col min="7518" max="7518" width="38.28515625" style="1" bestFit="1" customWidth="1"/>
    <col min="7519" max="7519" width="33.42578125" style="1" customWidth="1"/>
    <col min="7520" max="7520" width="38.28515625" style="1" bestFit="1" customWidth="1"/>
    <col min="7521" max="7521" width="33.42578125" style="1" customWidth="1"/>
    <col min="7522" max="7522" width="10.140625" style="1" customWidth="1"/>
    <col min="7523" max="7524" width="29.85546875" style="1" customWidth="1"/>
    <col min="7525" max="7525" width="38.28515625" style="1" bestFit="1" customWidth="1"/>
    <col min="7526" max="7527" width="33.42578125" style="1" customWidth="1"/>
    <col min="7528" max="7528" width="25.85546875" style="1" customWidth="1"/>
    <col min="7529" max="7529" width="33.42578125" style="1" bestFit="1" customWidth="1"/>
    <col min="7530" max="7530" width="36" style="1" customWidth="1"/>
    <col min="7531" max="7531" width="25.85546875" style="1" bestFit="1" customWidth="1"/>
    <col min="7532" max="7532" width="33.42578125" style="1" bestFit="1" customWidth="1"/>
    <col min="7533" max="7533" width="34.5703125" style="1" customWidth="1"/>
    <col min="7534" max="7534" width="25.85546875" style="1" customWidth="1"/>
    <col min="7535" max="7535" width="33.85546875" style="1" bestFit="1" customWidth="1"/>
    <col min="7536" max="7536" width="34.5703125" style="1" customWidth="1"/>
    <col min="7537" max="7537" width="29.85546875" style="1" customWidth="1"/>
    <col min="7538" max="7538" width="38.28515625" style="1" bestFit="1" customWidth="1"/>
    <col min="7539" max="7539" width="33.42578125" style="1" customWidth="1"/>
    <col min="7540" max="7540" width="28.42578125" style="1" customWidth="1"/>
    <col min="7541" max="7541" width="33.85546875" style="1" bestFit="1" customWidth="1"/>
    <col min="7542" max="7542" width="34.5703125" style="1" customWidth="1"/>
    <col min="7543" max="7543" width="18" style="1" customWidth="1"/>
    <col min="7544" max="7544" width="31.28515625" style="1" bestFit="1" customWidth="1"/>
    <col min="7545" max="7545" width="34.85546875" style="1" customWidth="1"/>
    <col min="7546" max="7546" width="25.85546875" style="1" customWidth="1"/>
    <col min="7547" max="7547" width="38.28515625" style="1" bestFit="1" customWidth="1"/>
    <col min="7548" max="7548" width="33.42578125" style="1" customWidth="1"/>
    <col min="7549" max="7549" width="38.28515625" style="1" bestFit="1" customWidth="1"/>
    <col min="7550" max="7550" width="33.42578125" style="1" customWidth="1"/>
    <col min="7551" max="7551" width="9.140625" style="1"/>
    <col min="7552" max="7553" width="29.85546875" style="1" customWidth="1"/>
    <col min="7554" max="7554" width="38.28515625" style="1" bestFit="1" customWidth="1"/>
    <col min="7555" max="7556" width="33.42578125" style="1" customWidth="1"/>
    <col min="7557" max="7557" width="25.85546875" style="1" customWidth="1"/>
    <col min="7558" max="7558" width="33.42578125" style="1" bestFit="1" customWidth="1"/>
    <col min="7559" max="7559" width="36" style="1" customWidth="1"/>
    <col min="7560" max="7560" width="25.85546875" style="1" bestFit="1" customWidth="1"/>
    <col min="7561" max="7561" width="33.42578125" style="1" bestFit="1" customWidth="1"/>
    <col min="7562" max="7562" width="34.5703125" style="1" customWidth="1"/>
    <col min="7563" max="7563" width="25.85546875" style="1" customWidth="1"/>
    <col min="7564" max="7564" width="33.85546875" style="1" bestFit="1" customWidth="1"/>
    <col min="7565" max="7565" width="34.5703125" style="1" customWidth="1"/>
    <col min="7566" max="7566" width="29.85546875" style="1" customWidth="1"/>
    <col min="7567" max="7567" width="38.28515625" style="1" bestFit="1" customWidth="1"/>
    <col min="7568" max="7568" width="33.42578125" style="1" customWidth="1"/>
    <col min="7569" max="7569" width="28.42578125" style="1" customWidth="1"/>
    <col min="7570" max="7570" width="33.85546875" style="1" bestFit="1" customWidth="1"/>
    <col min="7571" max="7571" width="34.5703125" style="1" customWidth="1"/>
    <col min="7572" max="7573" width="31.28515625" style="1" bestFit="1" customWidth="1"/>
    <col min="7574" max="7574" width="34.85546875" style="1" customWidth="1"/>
    <col min="7575" max="7575" width="25.85546875" style="1" customWidth="1"/>
    <col min="7576" max="7576" width="38.28515625" style="1" bestFit="1" customWidth="1"/>
    <col min="7577" max="7577" width="33.42578125" style="1" customWidth="1"/>
    <col min="7578" max="7578" width="38.28515625" style="1" bestFit="1" customWidth="1"/>
    <col min="7579" max="7579" width="33.42578125" style="1" customWidth="1"/>
    <col min="7580" max="7698" width="9.140625" style="1"/>
    <col min="7699" max="7699" width="16" style="1" customWidth="1"/>
    <col min="7700" max="7700" width="18" style="1" customWidth="1"/>
    <col min="7701" max="7701" width="76.28515625" style="1" customWidth="1"/>
    <col min="7702" max="7702" width="36" style="1" customWidth="1"/>
    <col min="7703" max="7703" width="30.85546875" style="1" customWidth="1"/>
    <col min="7704" max="7704" width="36.5703125" style="1" customWidth="1"/>
    <col min="7705" max="7706" width="32.28515625" style="1" customWidth="1"/>
    <col min="7707" max="7707" width="32" style="1" customWidth="1"/>
    <col min="7708" max="7709" width="32.28515625" style="1" customWidth="1"/>
    <col min="7710" max="7710" width="28.42578125" style="1" customWidth="1"/>
    <col min="7711" max="7711" width="32.28515625" style="1" bestFit="1" customWidth="1"/>
    <col min="7712" max="7712" width="32.140625" style="1" customWidth="1"/>
    <col min="7713" max="7713" width="33.42578125" style="1" customWidth="1"/>
    <col min="7714" max="7714" width="32.28515625" style="1" bestFit="1" customWidth="1"/>
    <col min="7715" max="7715" width="33.42578125" style="1" customWidth="1"/>
    <col min="7716" max="7716" width="32" style="1" customWidth="1"/>
    <col min="7717" max="7717" width="36.28515625" style="1" bestFit="1" customWidth="1"/>
    <col min="7718" max="7718" width="33.140625" style="1" customWidth="1"/>
    <col min="7719" max="7719" width="32" style="1" customWidth="1"/>
    <col min="7720" max="7721" width="33.140625" style="1" customWidth="1"/>
    <col min="7722" max="7722" width="28.140625" style="1" customWidth="1"/>
    <col min="7723" max="7723" width="30.42578125" style="1" customWidth="1"/>
    <col min="7724" max="7724" width="32.42578125" style="1" customWidth="1"/>
    <col min="7725" max="7725" width="28.140625" style="1" customWidth="1"/>
    <col min="7726" max="7726" width="36.28515625" style="1" bestFit="1" customWidth="1"/>
    <col min="7727" max="7727" width="32.42578125" style="1" customWidth="1"/>
    <col min="7728" max="7728" width="38.85546875" style="1" customWidth="1"/>
    <col min="7729" max="7729" width="34.85546875" style="1" customWidth="1"/>
    <col min="7730" max="7730" width="16.5703125" style="1" customWidth="1"/>
    <col min="7731" max="7731" width="36.28515625" style="1" customWidth="1"/>
    <col min="7732" max="7732" width="29.85546875" style="1" customWidth="1"/>
    <col min="7733" max="7733" width="33.42578125" style="1" customWidth="1"/>
    <col min="7734" max="7734" width="25.85546875" style="1" customWidth="1"/>
    <col min="7735" max="7735" width="27" style="1" customWidth="1"/>
    <col min="7736" max="7736" width="23" style="1" customWidth="1"/>
    <col min="7737" max="7737" width="29.85546875" style="1" customWidth="1"/>
    <col min="7738" max="7738" width="25.85546875" style="1" customWidth="1"/>
    <col min="7739" max="7740" width="29.85546875" style="1" customWidth="1"/>
    <col min="7741" max="7741" width="33.42578125" style="1" customWidth="1"/>
    <col min="7742" max="7742" width="23" style="1" customWidth="1"/>
    <col min="7743" max="7743" width="29.85546875" style="1" customWidth="1"/>
    <col min="7744" max="7744" width="18" style="1" customWidth="1"/>
    <col min="7745" max="7745" width="27" style="1" customWidth="1"/>
    <col min="7746" max="7746" width="25.85546875" style="1" customWidth="1"/>
    <col min="7747" max="7748" width="33.42578125" style="1" customWidth="1"/>
    <col min="7749" max="7749" width="9.140625" style="1" customWidth="1"/>
    <col min="7750" max="7751" width="29.85546875" style="1" customWidth="1"/>
    <col min="7752" max="7752" width="38.28515625" style="1" bestFit="1" customWidth="1"/>
    <col min="7753" max="7754" width="33.42578125" style="1" customWidth="1"/>
    <col min="7755" max="7755" width="25.85546875" style="1" customWidth="1"/>
    <col min="7756" max="7756" width="31.28515625" style="1" bestFit="1" customWidth="1"/>
    <col min="7757" max="7757" width="36" style="1" customWidth="1"/>
    <col min="7758" max="7758" width="23" style="1" customWidth="1"/>
    <col min="7759" max="7759" width="33.85546875" style="1" bestFit="1" customWidth="1"/>
    <col min="7760" max="7760" width="34.5703125" style="1" customWidth="1"/>
    <col min="7761" max="7761" width="25.85546875" style="1" customWidth="1"/>
    <col min="7762" max="7762" width="33.85546875" style="1" bestFit="1" customWidth="1"/>
    <col min="7763" max="7763" width="34.5703125" style="1" customWidth="1"/>
    <col min="7764" max="7764" width="29.85546875" style="1" customWidth="1"/>
    <col min="7765" max="7765" width="38.28515625" style="1" bestFit="1" customWidth="1"/>
    <col min="7766" max="7766" width="33.42578125" style="1" customWidth="1"/>
    <col min="7767" max="7767" width="23" style="1" customWidth="1"/>
    <col min="7768" max="7768" width="33.85546875" style="1" bestFit="1" customWidth="1"/>
    <col min="7769" max="7769" width="34.5703125" style="1" customWidth="1"/>
    <col min="7770" max="7770" width="18" style="1" customWidth="1"/>
    <col min="7771" max="7771" width="31.28515625" style="1" bestFit="1" customWidth="1"/>
    <col min="7772" max="7772" width="34.85546875" style="1" customWidth="1"/>
    <col min="7773" max="7773" width="25.85546875" style="1" customWidth="1"/>
    <col min="7774" max="7774" width="38.28515625" style="1" bestFit="1" customWidth="1"/>
    <col min="7775" max="7775" width="33.42578125" style="1" customWidth="1"/>
    <col min="7776" max="7776" width="38.28515625" style="1" bestFit="1" customWidth="1"/>
    <col min="7777" max="7777" width="33.42578125" style="1" customWidth="1"/>
    <col min="7778" max="7778" width="10.140625" style="1" customWidth="1"/>
    <col min="7779" max="7780" width="29.85546875" style="1" customWidth="1"/>
    <col min="7781" max="7781" width="38.28515625" style="1" bestFit="1" customWidth="1"/>
    <col min="7782" max="7783" width="33.42578125" style="1" customWidth="1"/>
    <col min="7784" max="7784" width="25.85546875" style="1" customWidth="1"/>
    <col min="7785" max="7785" width="33.42578125" style="1" bestFit="1" customWidth="1"/>
    <col min="7786" max="7786" width="36" style="1" customWidth="1"/>
    <col min="7787" max="7787" width="25.85546875" style="1" bestFit="1" customWidth="1"/>
    <col min="7788" max="7788" width="33.42578125" style="1" bestFit="1" customWidth="1"/>
    <col min="7789" max="7789" width="34.5703125" style="1" customWidth="1"/>
    <col min="7790" max="7790" width="25.85546875" style="1" customWidth="1"/>
    <col min="7791" max="7791" width="33.85546875" style="1" bestFit="1" customWidth="1"/>
    <col min="7792" max="7792" width="34.5703125" style="1" customWidth="1"/>
    <col min="7793" max="7793" width="29.85546875" style="1" customWidth="1"/>
    <col min="7794" max="7794" width="38.28515625" style="1" bestFit="1" customWidth="1"/>
    <col min="7795" max="7795" width="33.42578125" style="1" customWidth="1"/>
    <col min="7796" max="7796" width="28.42578125" style="1" customWidth="1"/>
    <col min="7797" max="7797" width="33.85546875" style="1" bestFit="1" customWidth="1"/>
    <col min="7798" max="7798" width="34.5703125" style="1" customWidth="1"/>
    <col min="7799" max="7799" width="18" style="1" customWidth="1"/>
    <col min="7800" max="7800" width="31.28515625" style="1" bestFit="1" customWidth="1"/>
    <col min="7801" max="7801" width="34.85546875" style="1" customWidth="1"/>
    <col min="7802" max="7802" width="25.85546875" style="1" customWidth="1"/>
    <col min="7803" max="7803" width="38.28515625" style="1" bestFit="1" customWidth="1"/>
    <col min="7804" max="7804" width="33.42578125" style="1" customWidth="1"/>
    <col min="7805" max="7805" width="38.28515625" style="1" bestFit="1" customWidth="1"/>
    <col min="7806" max="7806" width="33.42578125" style="1" customWidth="1"/>
    <col min="7807" max="7807" width="9.140625" style="1"/>
    <col min="7808" max="7809" width="29.85546875" style="1" customWidth="1"/>
    <col min="7810" max="7810" width="38.28515625" style="1" bestFit="1" customWidth="1"/>
    <col min="7811" max="7812" width="33.42578125" style="1" customWidth="1"/>
    <col min="7813" max="7813" width="25.85546875" style="1" customWidth="1"/>
    <col min="7814" max="7814" width="33.42578125" style="1" bestFit="1" customWidth="1"/>
    <col min="7815" max="7815" width="36" style="1" customWidth="1"/>
    <col min="7816" max="7816" width="25.85546875" style="1" bestFit="1" customWidth="1"/>
    <col min="7817" max="7817" width="33.42578125" style="1" bestFit="1" customWidth="1"/>
    <col min="7818" max="7818" width="34.5703125" style="1" customWidth="1"/>
    <col min="7819" max="7819" width="25.85546875" style="1" customWidth="1"/>
    <col min="7820" max="7820" width="33.85546875" style="1" bestFit="1" customWidth="1"/>
    <col min="7821" max="7821" width="34.5703125" style="1" customWidth="1"/>
    <col min="7822" max="7822" width="29.85546875" style="1" customWidth="1"/>
    <col min="7823" max="7823" width="38.28515625" style="1" bestFit="1" customWidth="1"/>
    <col min="7824" max="7824" width="33.42578125" style="1" customWidth="1"/>
    <col min="7825" max="7825" width="28.42578125" style="1" customWidth="1"/>
    <col min="7826" max="7826" width="33.85546875" style="1" bestFit="1" customWidth="1"/>
    <col min="7827" max="7827" width="34.5703125" style="1" customWidth="1"/>
    <col min="7828" max="7829" width="31.28515625" style="1" bestFit="1" customWidth="1"/>
    <col min="7830" max="7830" width="34.85546875" style="1" customWidth="1"/>
    <col min="7831" max="7831" width="25.85546875" style="1" customWidth="1"/>
    <col min="7832" max="7832" width="38.28515625" style="1" bestFit="1" customWidth="1"/>
    <col min="7833" max="7833" width="33.42578125" style="1" customWidth="1"/>
    <col min="7834" max="7834" width="38.28515625" style="1" bestFit="1" customWidth="1"/>
    <col min="7835" max="7835" width="33.42578125" style="1" customWidth="1"/>
    <col min="7836" max="7954" width="9.140625" style="1"/>
    <col min="7955" max="7955" width="16" style="1" customWidth="1"/>
    <col min="7956" max="7956" width="18" style="1" customWidth="1"/>
    <col min="7957" max="7957" width="76.28515625" style="1" customWidth="1"/>
    <col min="7958" max="7958" width="36" style="1" customWidth="1"/>
    <col min="7959" max="7959" width="30.85546875" style="1" customWidth="1"/>
    <col min="7960" max="7960" width="36.5703125" style="1" customWidth="1"/>
    <col min="7961" max="7962" width="32.28515625" style="1" customWidth="1"/>
    <col min="7963" max="7963" width="32" style="1" customWidth="1"/>
    <col min="7964" max="7965" width="32.28515625" style="1" customWidth="1"/>
    <col min="7966" max="7966" width="28.42578125" style="1" customWidth="1"/>
    <col min="7967" max="7967" width="32.28515625" style="1" bestFit="1" customWidth="1"/>
    <col min="7968" max="7968" width="32.140625" style="1" customWidth="1"/>
    <col min="7969" max="7969" width="33.42578125" style="1" customWidth="1"/>
    <col min="7970" max="7970" width="32.28515625" style="1" bestFit="1" customWidth="1"/>
    <col min="7971" max="7971" width="33.42578125" style="1" customWidth="1"/>
    <col min="7972" max="7972" width="32" style="1" customWidth="1"/>
    <col min="7973" max="7973" width="36.28515625" style="1" bestFit="1" customWidth="1"/>
    <col min="7974" max="7974" width="33.140625" style="1" customWidth="1"/>
    <col min="7975" max="7975" width="32" style="1" customWidth="1"/>
    <col min="7976" max="7977" width="33.140625" style="1" customWidth="1"/>
    <col min="7978" max="7978" width="28.140625" style="1" customWidth="1"/>
    <col min="7979" max="7979" width="30.42578125" style="1" customWidth="1"/>
    <col min="7980" max="7980" width="32.42578125" style="1" customWidth="1"/>
    <col min="7981" max="7981" width="28.140625" style="1" customWidth="1"/>
    <col min="7982" max="7982" width="36.28515625" style="1" bestFit="1" customWidth="1"/>
    <col min="7983" max="7983" width="32.42578125" style="1" customWidth="1"/>
    <col min="7984" max="7984" width="38.85546875" style="1" customWidth="1"/>
    <col min="7985" max="7985" width="34.85546875" style="1" customWidth="1"/>
    <col min="7986" max="7986" width="16.5703125" style="1" customWidth="1"/>
    <col min="7987" max="7987" width="36.28515625" style="1" customWidth="1"/>
    <col min="7988" max="7988" width="29.85546875" style="1" customWidth="1"/>
    <col min="7989" max="7989" width="33.42578125" style="1" customWidth="1"/>
    <col min="7990" max="7990" width="25.85546875" style="1" customWidth="1"/>
    <col min="7991" max="7991" width="27" style="1" customWidth="1"/>
    <col min="7992" max="7992" width="23" style="1" customWidth="1"/>
    <col min="7993" max="7993" width="29.85546875" style="1" customWidth="1"/>
    <col min="7994" max="7994" width="25.85546875" style="1" customWidth="1"/>
    <col min="7995" max="7996" width="29.85546875" style="1" customWidth="1"/>
    <col min="7997" max="7997" width="33.42578125" style="1" customWidth="1"/>
    <col min="7998" max="7998" width="23" style="1" customWidth="1"/>
    <col min="7999" max="7999" width="29.85546875" style="1" customWidth="1"/>
    <col min="8000" max="8000" width="18" style="1" customWidth="1"/>
    <col min="8001" max="8001" width="27" style="1" customWidth="1"/>
    <col min="8002" max="8002" width="25.85546875" style="1" customWidth="1"/>
    <col min="8003" max="8004" width="33.42578125" style="1" customWidth="1"/>
    <col min="8005" max="8005" width="9.140625" style="1" customWidth="1"/>
    <col min="8006" max="8007" width="29.85546875" style="1" customWidth="1"/>
    <col min="8008" max="8008" width="38.28515625" style="1" bestFit="1" customWidth="1"/>
    <col min="8009" max="8010" width="33.42578125" style="1" customWidth="1"/>
    <col min="8011" max="8011" width="25.85546875" style="1" customWidth="1"/>
    <col min="8012" max="8012" width="31.28515625" style="1" bestFit="1" customWidth="1"/>
    <col min="8013" max="8013" width="36" style="1" customWidth="1"/>
    <col min="8014" max="8014" width="23" style="1" customWidth="1"/>
    <col min="8015" max="8015" width="33.85546875" style="1" bestFit="1" customWidth="1"/>
    <col min="8016" max="8016" width="34.5703125" style="1" customWidth="1"/>
    <col min="8017" max="8017" width="25.85546875" style="1" customWidth="1"/>
    <col min="8018" max="8018" width="33.85546875" style="1" bestFit="1" customWidth="1"/>
    <col min="8019" max="8019" width="34.5703125" style="1" customWidth="1"/>
    <col min="8020" max="8020" width="29.85546875" style="1" customWidth="1"/>
    <col min="8021" max="8021" width="38.28515625" style="1" bestFit="1" customWidth="1"/>
    <col min="8022" max="8022" width="33.42578125" style="1" customWidth="1"/>
    <col min="8023" max="8023" width="23" style="1" customWidth="1"/>
    <col min="8024" max="8024" width="33.85546875" style="1" bestFit="1" customWidth="1"/>
    <col min="8025" max="8025" width="34.5703125" style="1" customWidth="1"/>
    <col min="8026" max="8026" width="18" style="1" customWidth="1"/>
    <col min="8027" max="8027" width="31.28515625" style="1" bestFit="1" customWidth="1"/>
    <col min="8028" max="8028" width="34.85546875" style="1" customWidth="1"/>
    <col min="8029" max="8029" width="25.85546875" style="1" customWidth="1"/>
    <col min="8030" max="8030" width="38.28515625" style="1" bestFit="1" customWidth="1"/>
    <col min="8031" max="8031" width="33.42578125" style="1" customWidth="1"/>
    <col min="8032" max="8032" width="38.28515625" style="1" bestFit="1" customWidth="1"/>
    <col min="8033" max="8033" width="33.42578125" style="1" customWidth="1"/>
    <col min="8034" max="8034" width="10.140625" style="1" customWidth="1"/>
    <col min="8035" max="8036" width="29.85546875" style="1" customWidth="1"/>
    <col min="8037" max="8037" width="38.28515625" style="1" bestFit="1" customWidth="1"/>
    <col min="8038" max="8039" width="33.42578125" style="1" customWidth="1"/>
    <col min="8040" max="8040" width="25.85546875" style="1" customWidth="1"/>
    <col min="8041" max="8041" width="33.42578125" style="1" bestFit="1" customWidth="1"/>
    <col min="8042" max="8042" width="36" style="1" customWidth="1"/>
    <col min="8043" max="8043" width="25.85546875" style="1" bestFit="1" customWidth="1"/>
    <col min="8044" max="8044" width="33.42578125" style="1" bestFit="1" customWidth="1"/>
    <col min="8045" max="8045" width="34.5703125" style="1" customWidth="1"/>
    <col min="8046" max="8046" width="25.85546875" style="1" customWidth="1"/>
    <col min="8047" max="8047" width="33.85546875" style="1" bestFit="1" customWidth="1"/>
    <col min="8048" max="8048" width="34.5703125" style="1" customWidth="1"/>
    <col min="8049" max="8049" width="29.85546875" style="1" customWidth="1"/>
    <col min="8050" max="8050" width="38.28515625" style="1" bestFit="1" customWidth="1"/>
    <col min="8051" max="8051" width="33.42578125" style="1" customWidth="1"/>
    <col min="8052" max="8052" width="28.42578125" style="1" customWidth="1"/>
    <col min="8053" max="8053" width="33.85546875" style="1" bestFit="1" customWidth="1"/>
    <col min="8054" max="8054" width="34.5703125" style="1" customWidth="1"/>
    <col min="8055" max="8055" width="18" style="1" customWidth="1"/>
    <col min="8056" max="8056" width="31.28515625" style="1" bestFit="1" customWidth="1"/>
    <col min="8057" max="8057" width="34.85546875" style="1" customWidth="1"/>
    <col min="8058" max="8058" width="25.85546875" style="1" customWidth="1"/>
    <col min="8059" max="8059" width="38.28515625" style="1" bestFit="1" customWidth="1"/>
    <col min="8060" max="8060" width="33.42578125" style="1" customWidth="1"/>
    <col min="8061" max="8061" width="38.28515625" style="1" bestFit="1" customWidth="1"/>
    <col min="8062" max="8062" width="33.42578125" style="1" customWidth="1"/>
    <col min="8063" max="8063" width="9.140625" style="1"/>
    <col min="8064" max="8065" width="29.85546875" style="1" customWidth="1"/>
    <col min="8066" max="8066" width="38.28515625" style="1" bestFit="1" customWidth="1"/>
    <col min="8067" max="8068" width="33.42578125" style="1" customWidth="1"/>
    <col min="8069" max="8069" width="25.85546875" style="1" customWidth="1"/>
    <col min="8070" max="8070" width="33.42578125" style="1" bestFit="1" customWidth="1"/>
    <col min="8071" max="8071" width="36" style="1" customWidth="1"/>
    <col min="8072" max="8072" width="25.85546875" style="1" bestFit="1" customWidth="1"/>
    <col min="8073" max="8073" width="33.42578125" style="1" bestFit="1" customWidth="1"/>
    <col min="8074" max="8074" width="34.5703125" style="1" customWidth="1"/>
    <col min="8075" max="8075" width="25.85546875" style="1" customWidth="1"/>
    <col min="8076" max="8076" width="33.85546875" style="1" bestFit="1" customWidth="1"/>
    <col min="8077" max="8077" width="34.5703125" style="1" customWidth="1"/>
    <col min="8078" max="8078" width="29.85546875" style="1" customWidth="1"/>
    <col min="8079" max="8079" width="38.28515625" style="1" bestFit="1" customWidth="1"/>
    <col min="8080" max="8080" width="33.42578125" style="1" customWidth="1"/>
    <col min="8081" max="8081" width="28.42578125" style="1" customWidth="1"/>
    <col min="8082" max="8082" width="33.85546875" style="1" bestFit="1" customWidth="1"/>
    <col min="8083" max="8083" width="34.5703125" style="1" customWidth="1"/>
    <col min="8084" max="8085" width="31.28515625" style="1" bestFit="1" customWidth="1"/>
    <col min="8086" max="8086" width="34.85546875" style="1" customWidth="1"/>
    <col min="8087" max="8087" width="25.85546875" style="1" customWidth="1"/>
    <col min="8088" max="8088" width="38.28515625" style="1" bestFit="1" customWidth="1"/>
    <col min="8089" max="8089" width="33.42578125" style="1" customWidth="1"/>
    <col min="8090" max="8090" width="38.28515625" style="1" bestFit="1" customWidth="1"/>
    <col min="8091" max="8091" width="33.42578125" style="1" customWidth="1"/>
    <col min="8092" max="8210" width="9.140625" style="1"/>
    <col min="8211" max="8211" width="16" style="1" customWidth="1"/>
    <col min="8212" max="8212" width="18" style="1" customWidth="1"/>
    <col min="8213" max="8213" width="76.28515625" style="1" customWidth="1"/>
    <col min="8214" max="8214" width="36" style="1" customWidth="1"/>
    <col min="8215" max="8215" width="30.85546875" style="1" customWidth="1"/>
    <col min="8216" max="8216" width="36.5703125" style="1" customWidth="1"/>
    <col min="8217" max="8218" width="32.28515625" style="1" customWidth="1"/>
    <col min="8219" max="8219" width="32" style="1" customWidth="1"/>
    <col min="8220" max="8221" width="32.28515625" style="1" customWidth="1"/>
    <col min="8222" max="8222" width="28.42578125" style="1" customWidth="1"/>
    <col min="8223" max="8223" width="32.28515625" style="1" bestFit="1" customWidth="1"/>
    <col min="8224" max="8224" width="32.140625" style="1" customWidth="1"/>
    <col min="8225" max="8225" width="33.42578125" style="1" customWidth="1"/>
    <col min="8226" max="8226" width="32.28515625" style="1" bestFit="1" customWidth="1"/>
    <col min="8227" max="8227" width="33.42578125" style="1" customWidth="1"/>
    <col min="8228" max="8228" width="32" style="1" customWidth="1"/>
    <col min="8229" max="8229" width="36.28515625" style="1" bestFit="1" customWidth="1"/>
    <col min="8230" max="8230" width="33.140625" style="1" customWidth="1"/>
    <col min="8231" max="8231" width="32" style="1" customWidth="1"/>
    <col min="8232" max="8233" width="33.140625" style="1" customWidth="1"/>
    <col min="8234" max="8234" width="28.140625" style="1" customWidth="1"/>
    <col min="8235" max="8235" width="30.42578125" style="1" customWidth="1"/>
    <col min="8236" max="8236" width="32.42578125" style="1" customWidth="1"/>
    <col min="8237" max="8237" width="28.140625" style="1" customWidth="1"/>
    <col min="8238" max="8238" width="36.28515625" style="1" bestFit="1" customWidth="1"/>
    <col min="8239" max="8239" width="32.42578125" style="1" customWidth="1"/>
    <col min="8240" max="8240" width="38.85546875" style="1" customWidth="1"/>
    <col min="8241" max="8241" width="34.85546875" style="1" customWidth="1"/>
    <col min="8242" max="8242" width="16.5703125" style="1" customWidth="1"/>
    <col min="8243" max="8243" width="36.28515625" style="1" customWidth="1"/>
    <col min="8244" max="8244" width="29.85546875" style="1" customWidth="1"/>
    <col min="8245" max="8245" width="33.42578125" style="1" customWidth="1"/>
    <col min="8246" max="8246" width="25.85546875" style="1" customWidth="1"/>
    <col min="8247" max="8247" width="27" style="1" customWidth="1"/>
    <col min="8248" max="8248" width="23" style="1" customWidth="1"/>
    <col min="8249" max="8249" width="29.85546875" style="1" customWidth="1"/>
    <col min="8250" max="8250" width="25.85546875" style="1" customWidth="1"/>
    <col min="8251" max="8252" width="29.85546875" style="1" customWidth="1"/>
    <col min="8253" max="8253" width="33.42578125" style="1" customWidth="1"/>
    <col min="8254" max="8254" width="23" style="1" customWidth="1"/>
    <col min="8255" max="8255" width="29.85546875" style="1" customWidth="1"/>
    <col min="8256" max="8256" width="18" style="1" customWidth="1"/>
    <col min="8257" max="8257" width="27" style="1" customWidth="1"/>
    <col min="8258" max="8258" width="25.85546875" style="1" customWidth="1"/>
    <col min="8259" max="8260" width="33.42578125" style="1" customWidth="1"/>
    <col min="8261" max="8261" width="9.140625" style="1" customWidth="1"/>
    <col min="8262" max="8263" width="29.85546875" style="1" customWidth="1"/>
    <col min="8264" max="8264" width="38.28515625" style="1" bestFit="1" customWidth="1"/>
    <col min="8265" max="8266" width="33.42578125" style="1" customWidth="1"/>
    <col min="8267" max="8267" width="25.85546875" style="1" customWidth="1"/>
    <col min="8268" max="8268" width="31.28515625" style="1" bestFit="1" customWidth="1"/>
    <col min="8269" max="8269" width="36" style="1" customWidth="1"/>
    <col min="8270" max="8270" width="23" style="1" customWidth="1"/>
    <col min="8271" max="8271" width="33.85546875" style="1" bestFit="1" customWidth="1"/>
    <col min="8272" max="8272" width="34.5703125" style="1" customWidth="1"/>
    <col min="8273" max="8273" width="25.85546875" style="1" customWidth="1"/>
    <col min="8274" max="8274" width="33.85546875" style="1" bestFit="1" customWidth="1"/>
    <col min="8275" max="8275" width="34.5703125" style="1" customWidth="1"/>
    <col min="8276" max="8276" width="29.85546875" style="1" customWidth="1"/>
    <col min="8277" max="8277" width="38.28515625" style="1" bestFit="1" customWidth="1"/>
    <col min="8278" max="8278" width="33.42578125" style="1" customWidth="1"/>
    <col min="8279" max="8279" width="23" style="1" customWidth="1"/>
    <col min="8280" max="8280" width="33.85546875" style="1" bestFit="1" customWidth="1"/>
    <col min="8281" max="8281" width="34.5703125" style="1" customWidth="1"/>
    <col min="8282" max="8282" width="18" style="1" customWidth="1"/>
    <col min="8283" max="8283" width="31.28515625" style="1" bestFit="1" customWidth="1"/>
    <col min="8284" max="8284" width="34.85546875" style="1" customWidth="1"/>
    <col min="8285" max="8285" width="25.85546875" style="1" customWidth="1"/>
    <col min="8286" max="8286" width="38.28515625" style="1" bestFit="1" customWidth="1"/>
    <col min="8287" max="8287" width="33.42578125" style="1" customWidth="1"/>
    <col min="8288" max="8288" width="38.28515625" style="1" bestFit="1" customWidth="1"/>
    <col min="8289" max="8289" width="33.42578125" style="1" customWidth="1"/>
    <col min="8290" max="8290" width="10.140625" style="1" customWidth="1"/>
    <col min="8291" max="8292" width="29.85546875" style="1" customWidth="1"/>
    <col min="8293" max="8293" width="38.28515625" style="1" bestFit="1" customWidth="1"/>
    <col min="8294" max="8295" width="33.42578125" style="1" customWidth="1"/>
    <col min="8296" max="8296" width="25.85546875" style="1" customWidth="1"/>
    <col min="8297" max="8297" width="33.42578125" style="1" bestFit="1" customWidth="1"/>
    <col min="8298" max="8298" width="36" style="1" customWidth="1"/>
    <col min="8299" max="8299" width="25.85546875" style="1" bestFit="1" customWidth="1"/>
    <col min="8300" max="8300" width="33.42578125" style="1" bestFit="1" customWidth="1"/>
    <col min="8301" max="8301" width="34.5703125" style="1" customWidth="1"/>
    <col min="8302" max="8302" width="25.85546875" style="1" customWidth="1"/>
    <col min="8303" max="8303" width="33.85546875" style="1" bestFit="1" customWidth="1"/>
    <col min="8304" max="8304" width="34.5703125" style="1" customWidth="1"/>
    <col min="8305" max="8305" width="29.85546875" style="1" customWidth="1"/>
    <col min="8306" max="8306" width="38.28515625" style="1" bestFit="1" customWidth="1"/>
    <col min="8307" max="8307" width="33.42578125" style="1" customWidth="1"/>
    <col min="8308" max="8308" width="28.42578125" style="1" customWidth="1"/>
    <col min="8309" max="8309" width="33.85546875" style="1" bestFit="1" customWidth="1"/>
    <col min="8310" max="8310" width="34.5703125" style="1" customWidth="1"/>
    <col min="8311" max="8311" width="18" style="1" customWidth="1"/>
    <col min="8312" max="8312" width="31.28515625" style="1" bestFit="1" customWidth="1"/>
    <col min="8313" max="8313" width="34.85546875" style="1" customWidth="1"/>
    <col min="8314" max="8314" width="25.85546875" style="1" customWidth="1"/>
    <col min="8315" max="8315" width="38.28515625" style="1" bestFit="1" customWidth="1"/>
    <col min="8316" max="8316" width="33.42578125" style="1" customWidth="1"/>
    <col min="8317" max="8317" width="38.28515625" style="1" bestFit="1" customWidth="1"/>
    <col min="8318" max="8318" width="33.42578125" style="1" customWidth="1"/>
    <col min="8319" max="8319" width="9.140625" style="1"/>
    <col min="8320" max="8321" width="29.85546875" style="1" customWidth="1"/>
    <col min="8322" max="8322" width="38.28515625" style="1" bestFit="1" customWidth="1"/>
    <col min="8323" max="8324" width="33.42578125" style="1" customWidth="1"/>
    <col min="8325" max="8325" width="25.85546875" style="1" customWidth="1"/>
    <col min="8326" max="8326" width="33.42578125" style="1" bestFit="1" customWidth="1"/>
    <col min="8327" max="8327" width="36" style="1" customWidth="1"/>
    <col min="8328" max="8328" width="25.85546875" style="1" bestFit="1" customWidth="1"/>
    <col min="8329" max="8329" width="33.42578125" style="1" bestFit="1" customWidth="1"/>
    <col min="8330" max="8330" width="34.5703125" style="1" customWidth="1"/>
    <col min="8331" max="8331" width="25.85546875" style="1" customWidth="1"/>
    <col min="8332" max="8332" width="33.85546875" style="1" bestFit="1" customWidth="1"/>
    <col min="8333" max="8333" width="34.5703125" style="1" customWidth="1"/>
    <col min="8334" max="8334" width="29.85546875" style="1" customWidth="1"/>
    <col min="8335" max="8335" width="38.28515625" style="1" bestFit="1" customWidth="1"/>
    <col min="8336" max="8336" width="33.42578125" style="1" customWidth="1"/>
    <col min="8337" max="8337" width="28.42578125" style="1" customWidth="1"/>
    <col min="8338" max="8338" width="33.85546875" style="1" bestFit="1" customWidth="1"/>
    <col min="8339" max="8339" width="34.5703125" style="1" customWidth="1"/>
    <col min="8340" max="8341" width="31.28515625" style="1" bestFit="1" customWidth="1"/>
    <col min="8342" max="8342" width="34.85546875" style="1" customWidth="1"/>
    <col min="8343" max="8343" width="25.85546875" style="1" customWidth="1"/>
    <col min="8344" max="8344" width="38.28515625" style="1" bestFit="1" customWidth="1"/>
    <col min="8345" max="8345" width="33.42578125" style="1" customWidth="1"/>
    <col min="8346" max="8346" width="38.28515625" style="1" bestFit="1" customWidth="1"/>
    <col min="8347" max="8347" width="33.42578125" style="1" customWidth="1"/>
    <col min="8348" max="8466" width="9.140625" style="1"/>
    <col min="8467" max="8467" width="16" style="1" customWidth="1"/>
    <col min="8468" max="8468" width="18" style="1" customWidth="1"/>
    <col min="8469" max="8469" width="76.28515625" style="1" customWidth="1"/>
    <col min="8470" max="8470" width="36" style="1" customWidth="1"/>
    <col min="8471" max="8471" width="30.85546875" style="1" customWidth="1"/>
    <col min="8472" max="8472" width="36.5703125" style="1" customWidth="1"/>
    <col min="8473" max="8474" width="32.28515625" style="1" customWidth="1"/>
    <col min="8475" max="8475" width="32" style="1" customWidth="1"/>
    <col min="8476" max="8477" width="32.28515625" style="1" customWidth="1"/>
    <col min="8478" max="8478" width="28.42578125" style="1" customWidth="1"/>
    <col min="8479" max="8479" width="32.28515625" style="1" bestFit="1" customWidth="1"/>
    <col min="8480" max="8480" width="32.140625" style="1" customWidth="1"/>
    <col min="8481" max="8481" width="33.42578125" style="1" customWidth="1"/>
    <col min="8482" max="8482" width="32.28515625" style="1" bestFit="1" customWidth="1"/>
    <col min="8483" max="8483" width="33.42578125" style="1" customWidth="1"/>
    <col min="8484" max="8484" width="32" style="1" customWidth="1"/>
    <col min="8485" max="8485" width="36.28515625" style="1" bestFit="1" customWidth="1"/>
    <col min="8486" max="8486" width="33.140625" style="1" customWidth="1"/>
    <col min="8487" max="8487" width="32" style="1" customWidth="1"/>
    <col min="8488" max="8489" width="33.140625" style="1" customWidth="1"/>
    <col min="8490" max="8490" width="28.140625" style="1" customWidth="1"/>
    <col min="8491" max="8491" width="30.42578125" style="1" customWidth="1"/>
    <col min="8492" max="8492" width="32.42578125" style="1" customWidth="1"/>
    <col min="8493" max="8493" width="28.140625" style="1" customWidth="1"/>
    <col min="8494" max="8494" width="36.28515625" style="1" bestFit="1" customWidth="1"/>
    <col min="8495" max="8495" width="32.42578125" style="1" customWidth="1"/>
    <col min="8496" max="8496" width="38.85546875" style="1" customWidth="1"/>
    <col min="8497" max="8497" width="34.85546875" style="1" customWidth="1"/>
    <col min="8498" max="8498" width="16.5703125" style="1" customWidth="1"/>
    <col min="8499" max="8499" width="36.28515625" style="1" customWidth="1"/>
    <col min="8500" max="8500" width="29.85546875" style="1" customWidth="1"/>
    <col min="8501" max="8501" width="33.42578125" style="1" customWidth="1"/>
    <col min="8502" max="8502" width="25.85546875" style="1" customWidth="1"/>
    <col min="8503" max="8503" width="27" style="1" customWidth="1"/>
    <col min="8504" max="8504" width="23" style="1" customWidth="1"/>
    <col min="8505" max="8505" width="29.85546875" style="1" customWidth="1"/>
    <col min="8506" max="8506" width="25.85546875" style="1" customWidth="1"/>
    <col min="8507" max="8508" width="29.85546875" style="1" customWidth="1"/>
    <col min="8509" max="8509" width="33.42578125" style="1" customWidth="1"/>
    <col min="8510" max="8510" width="23" style="1" customWidth="1"/>
    <col min="8511" max="8511" width="29.85546875" style="1" customWidth="1"/>
    <col min="8512" max="8512" width="18" style="1" customWidth="1"/>
    <col min="8513" max="8513" width="27" style="1" customWidth="1"/>
    <col min="8514" max="8514" width="25.85546875" style="1" customWidth="1"/>
    <col min="8515" max="8516" width="33.42578125" style="1" customWidth="1"/>
    <col min="8517" max="8517" width="9.140625" style="1" customWidth="1"/>
    <col min="8518" max="8519" width="29.85546875" style="1" customWidth="1"/>
    <col min="8520" max="8520" width="38.28515625" style="1" bestFit="1" customWidth="1"/>
    <col min="8521" max="8522" width="33.42578125" style="1" customWidth="1"/>
    <col min="8523" max="8523" width="25.85546875" style="1" customWidth="1"/>
    <col min="8524" max="8524" width="31.28515625" style="1" bestFit="1" customWidth="1"/>
    <col min="8525" max="8525" width="36" style="1" customWidth="1"/>
    <col min="8526" max="8526" width="23" style="1" customWidth="1"/>
    <col min="8527" max="8527" width="33.85546875" style="1" bestFit="1" customWidth="1"/>
    <col min="8528" max="8528" width="34.5703125" style="1" customWidth="1"/>
    <col min="8529" max="8529" width="25.85546875" style="1" customWidth="1"/>
    <col min="8530" max="8530" width="33.85546875" style="1" bestFit="1" customWidth="1"/>
    <col min="8531" max="8531" width="34.5703125" style="1" customWidth="1"/>
    <col min="8532" max="8532" width="29.85546875" style="1" customWidth="1"/>
    <col min="8533" max="8533" width="38.28515625" style="1" bestFit="1" customWidth="1"/>
    <col min="8534" max="8534" width="33.42578125" style="1" customWidth="1"/>
    <col min="8535" max="8535" width="23" style="1" customWidth="1"/>
    <col min="8536" max="8536" width="33.85546875" style="1" bestFit="1" customWidth="1"/>
    <col min="8537" max="8537" width="34.5703125" style="1" customWidth="1"/>
    <col min="8538" max="8538" width="18" style="1" customWidth="1"/>
    <col min="8539" max="8539" width="31.28515625" style="1" bestFit="1" customWidth="1"/>
    <col min="8540" max="8540" width="34.85546875" style="1" customWidth="1"/>
    <col min="8541" max="8541" width="25.85546875" style="1" customWidth="1"/>
    <col min="8542" max="8542" width="38.28515625" style="1" bestFit="1" customWidth="1"/>
    <col min="8543" max="8543" width="33.42578125" style="1" customWidth="1"/>
    <col min="8544" max="8544" width="38.28515625" style="1" bestFit="1" customWidth="1"/>
    <col min="8545" max="8545" width="33.42578125" style="1" customWidth="1"/>
    <col min="8546" max="8546" width="10.140625" style="1" customWidth="1"/>
    <col min="8547" max="8548" width="29.85546875" style="1" customWidth="1"/>
    <col min="8549" max="8549" width="38.28515625" style="1" bestFit="1" customWidth="1"/>
    <col min="8550" max="8551" width="33.42578125" style="1" customWidth="1"/>
    <col min="8552" max="8552" width="25.85546875" style="1" customWidth="1"/>
    <col min="8553" max="8553" width="33.42578125" style="1" bestFit="1" customWidth="1"/>
    <col min="8554" max="8554" width="36" style="1" customWidth="1"/>
    <col min="8555" max="8555" width="25.85546875" style="1" bestFit="1" customWidth="1"/>
    <col min="8556" max="8556" width="33.42578125" style="1" bestFit="1" customWidth="1"/>
    <col min="8557" max="8557" width="34.5703125" style="1" customWidth="1"/>
    <col min="8558" max="8558" width="25.85546875" style="1" customWidth="1"/>
    <col min="8559" max="8559" width="33.85546875" style="1" bestFit="1" customWidth="1"/>
    <col min="8560" max="8560" width="34.5703125" style="1" customWidth="1"/>
    <col min="8561" max="8561" width="29.85546875" style="1" customWidth="1"/>
    <col min="8562" max="8562" width="38.28515625" style="1" bestFit="1" customWidth="1"/>
    <col min="8563" max="8563" width="33.42578125" style="1" customWidth="1"/>
    <col min="8564" max="8564" width="28.42578125" style="1" customWidth="1"/>
    <col min="8565" max="8565" width="33.85546875" style="1" bestFit="1" customWidth="1"/>
    <col min="8566" max="8566" width="34.5703125" style="1" customWidth="1"/>
    <col min="8567" max="8567" width="18" style="1" customWidth="1"/>
    <col min="8568" max="8568" width="31.28515625" style="1" bestFit="1" customWidth="1"/>
    <col min="8569" max="8569" width="34.85546875" style="1" customWidth="1"/>
    <col min="8570" max="8570" width="25.85546875" style="1" customWidth="1"/>
    <col min="8571" max="8571" width="38.28515625" style="1" bestFit="1" customWidth="1"/>
    <col min="8572" max="8572" width="33.42578125" style="1" customWidth="1"/>
    <col min="8573" max="8573" width="38.28515625" style="1" bestFit="1" customWidth="1"/>
    <col min="8574" max="8574" width="33.42578125" style="1" customWidth="1"/>
    <col min="8575" max="8575" width="9.140625" style="1"/>
    <col min="8576" max="8577" width="29.85546875" style="1" customWidth="1"/>
    <col min="8578" max="8578" width="38.28515625" style="1" bestFit="1" customWidth="1"/>
    <col min="8579" max="8580" width="33.42578125" style="1" customWidth="1"/>
    <col min="8581" max="8581" width="25.85546875" style="1" customWidth="1"/>
    <col min="8582" max="8582" width="33.42578125" style="1" bestFit="1" customWidth="1"/>
    <col min="8583" max="8583" width="36" style="1" customWidth="1"/>
    <col min="8584" max="8584" width="25.85546875" style="1" bestFit="1" customWidth="1"/>
    <col min="8585" max="8585" width="33.42578125" style="1" bestFit="1" customWidth="1"/>
    <col min="8586" max="8586" width="34.5703125" style="1" customWidth="1"/>
    <col min="8587" max="8587" width="25.85546875" style="1" customWidth="1"/>
    <col min="8588" max="8588" width="33.85546875" style="1" bestFit="1" customWidth="1"/>
    <col min="8589" max="8589" width="34.5703125" style="1" customWidth="1"/>
    <col min="8590" max="8590" width="29.85546875" style="1" customWidth="1"/>
    <col min="8591" max="8591" width="38.28515625" style="1" bestFit="1" customWidth="1"/>
    <col min="8592" max="8592" width="33.42578125" style="1" customWidth="1"/>
    <col min="8593" max="8593" width="28.42578125" style="1" customWidth="1"/>
    <col min="8594" max="8594" width="33.85546875" style="1" bestFit="1" customWidth="1"/>
    <col min="8595" max="8595" width="34.5703125" style="1" customWidth="1"/>
    <col min="8596" max="8597" width="31.28515625" style="1" bestFit="1" customWidth="1"/>
    <col min="8598" max="8598" width="34.85546875" style="1" customWidth="1"/>
    <col min="8599" max="8599" width="25.85546875" style="1" customWidth="1"/>
    <col min="8600" max="8600" width="38.28515625" style="1" bestFit="1" customWidth="1"/>
    <col min="8601" max="8601" width="33.42578125" style="1" customWidth="1"/>
    <col min="8602" max="8602" width="38.28515625" style="1" bestFit="1" customWidth="1"/>
    <col min="8603" max="8603" width="33.42578125" style="1" customWidth="1"/>
    <col min="8604" max="8722" width="9.140625" style="1"/>
    <col min="8723" max="8723" width="16" style="1" customWidth="1"/>
    <col min="8724" max="8724" width="18" style="1" customWidth="1"/>
    <col min="8725" max="8725" width="76.28515625" style="1" customWidth="1"/>
    <col min="8726" max="8726" width="36" style="1" customWidth="1"/>
    <col min="8727" max="8727" width="30.85546875" style="1" customWidth="1"/>
    <col min="8728" max="8728" width="36.5703125" style="1" customWidth="1"/>
    <col min="8729" max="8730" width="32.28515625" style="1" customWidth="1"/>
    <col min="8731" max="8731" width="32" style="1" customWidth="1"/>
    <col min="8732" max="8733" width="32.28515625" style="1" customWidth="1"/>
    <col min="8734" max="8734" width="28.42578125" style="1" customWidth="1"/>
    <col min="8735" max="8735" width="32.28515625" style="1" bestFit="1" customWidth="1"/>
    <col min="8736" max="8736" width="32.140625" style="1" customWidth="1"/>
    <col min="8737" max="8737" width="33.42578125" style="1" customWidth="1"/>
    <col min="8738" max="8738" width="32.28515625" style="1" bestFit="1" customWidth="1"/>
    <col min="8739" max="8739" width="33.42578125" style="1" customWidth="1"/>
    <col min="8740" max="8740" width="32" style="1" customWidth="1"/>
    <col min="8741" max="8741" width="36.28515625" style="1" bestFit="1" customWidth="1"/>
    <col min="8742" max="8742" width="33.140625" style="1" customWidth="1"/>
    <col min="8743" max="8743" width="32" style="1" customWidth="1"/>
    <col min="8744" max="8745" width="33.140625" style="1" customWidth="1"/>
    <col min="8746" max="8746" width="28.140625" style="1" customWidth="1"/>
    <col min="8747" max="8747" width="30.42578125" style="1" customWidth="1"/>
    <col min="8748" max="8748" width="32.42578125" style="1" customWidth="1"/>
    <col min="8749" max="8749" width="28.140625" style="1" customWidth="1"/>
    <col min="8750" max="8750" width="36.28515625" style="1" bestFit="1" customWidth="1"/>
    <col min="8751" max="8751" width="32.42578125" style="1" customWidth="1"/>
    <col min="8752" max="8752" width="38.85546875" style="1" customWidth="1"/>
    <col min="8753" max="8753" width="34.85546875" style="1" customWidth="1"/>
    <col min="8754" max="8754" width="16.5703125" style="1" customWidth="1"/>
    <col min="8755" max="8755" width="36.28515625" style="1" customWidth="1"/>
    <col min="8756" max="8756" width="29.85546875" style="1" customWidth="1"/>
    <col min="8757" max="8757" width="33.42578125" style="1" customWidth="1"/>
    <col min="8758" max="8758" width="25.85546875" style="1" customWidth="1"/>
    <col min="8759" max="8759" width="27" style="1" customWidth="1"/>
    <col min="8760" max="8760" width="23" style="1" customWidth="1"/>
    <col min="8761" max="8761" width="29.85546875" style="1" customWidth="1"/>
    <col min="8762" max="8762" width="25.85546875" style="1" customWidth="1"/>
    <col min="8763" max="8764" width="29.85546875" style="1" customWidth="1"/>
    <col min="8765" max="8765" width="33.42578125" style="1" customWidth="1"/>
    <col min="8766" max="8766" width="23" style="1" customWidth="1"/>
    <col min="8767" max="8767" width="29.85546875" style="1" customWidth="1"/>
    <col min="8768" max="8768" width="18" style="1" customWidth="1"/>
    <col min="8769" max="8769" width="27" style="1" customWidth="1"/>
    <col min="8770" max="8770" width="25.85546875" style="1" customWidth="1"/>
    <col min="8771" max="8772" width="33.42578125" style="1" customWidth="1"/>
    <col min="8773" max="8773" width="9.140625" style="1" customWidth="1"/>
    <col min="8774" max="8775" width="29.85546875" style="1" customWidth="1"/>
    <col min="8776" max="8776" width="38.28515625" style="1" bestFit="1" customWidth="1"/>
    <col min="8777" max="8778" width="33.42578125" style="1" customWidth="1"/>
    <col min="8779" max="8779" width="25.85546875" style="1" customWidth="1"/>
    <col min="8780" max="8780" width="31.28515625" style="1" bestFit="1" customWidth="1"/>
    <col min="8781" max="8781" width="36" style="1" customWidth="1"/>
    <col min="8782" max="8782" width="23" style="1" customWidth="1"/>
    <col min="8783" max="8783" width="33.85546875" style="1" bestFit="1" customWidth="1"/>
    <col min="8784" max="8784" width="34.5703125" style="1" customWidth="1"/>
    <col min="8785" max="8785" width="25.85546875" style="1" customWidth="1"/>
    <col min="8786" max="8786" width="33.85546875" style="1" bestFit="1" customWidth="1"/>
    <col min="8787" max="8787" width="34.5703125" style="1" customWidth="1"/>
    <col min="8788" max="8788" width="29.85546875" style="1" customWidth="1"/>
    <col min="8789" max="8789" width="38.28515625" style="1" bestFit="1" customWidth="1"/>
    <col min="8790" max="8790" width="33.42578125" style="1" customWidth="1"/>
    <col min="8791" max="8791" width="23" style="1" customWidth="1"/>
    <col min="8792" max="8792" width="33.85546875" style="1" bestFit="1" customWidth="1"/>
    <col min="8793" max="8793" width="34.5703125" style="1" customWidth="1"/>
    <col min="8794" max="8794" width="18" style="1" customWidth="1"/>
    <col min="8795" max="8795" width="31.28515625" style="1" bestFit="1" customWidth="1"/>
    <col min="8796" max="8796" width="34.85546875" style="1" customWidth="1"/>
    <col min="8797" max="8797" width="25.85546875" style="1" customWidth="1"/>
    <col min="8798" max="8798" width="38.28515625" style="1" bestFit="1" customWidth="1"/>
    <col min="8799" max="8799" width="33.42578125" style="1" customWidth="1"/>
    <col min="8800" max="8800" width="38.28515625" style="1" bestFit="1" customWidth="1"/>
    <col min="8801" max="8801" width="33.42578125" style="1" customWidth="1"/>
    <col min="8802" max="8802" width="10.140625" style="1" customWidth="1"/>
    <col min="8803" max="8804" width="29.85546875" style="1" customWidth="1"/>
    <col min="8805" max="8805" width="38.28515625" style="1" bestFit="1" customWidth="1"/>
    <col min="8806" max="8807" width="33.42578125" style="1" customWidth="1"/>
    <col min="8808" max="8808" width="25.85546875" style="1" customWidth="1"/>
    <col min="8809" max="8809" width="33.42578125" style="1" bestFit="1" customWidth="1"/>
    <col min="8810" max="8810" width="36" style="1" customWidth="1"/>
    <col min="8811" max="8811" width="25.85546875" style="1" bestFit="1" customWidth="1"/>
    <col min="8812" max="8812" width="33.42578125" style="1" bestFit="1" customWidth="1"/>
    <col min="8813" max="8813" width="34.5703125" style="1" customWidth="1"/>
    <col min="8814" max="8814" width="25.85546875" style="1" customWidth="1"/>
    <col min="8815" max="8815" width="33.85546875" style="1" bestFit="1" customWidth="1"/>
    <col min="8816" max="8816" width="34.5703125" style="1" customWidth="1"/>
    <col min="8817" max="8817" width="29.85546875" style="1" customWidth="1"/>
    <col min="8818" max="8818" width="38.28515625" style="1" bestFit="1" customWidth="1"/>
    <col min="8819" max="8819" width="33.42578125" style="1" customWidth="1"/>
    <col min="8820" max="8820" width="28.42578125" style="1" customWidth="1"/>
    <col min="8821" max="8821" width="33.85546875" style="1" bestFit="1" customWidth="1"/>
    <col min="8822" max="8822" width="34.5703125" style="1" customWidth="1"/>
    <col min="8823" max="8823" width="18" style="1" customWidth="1"/>
    <col min="8824" max="8824" width="31.28515625" style="1" bestFit="1" customWidth="1"/>
    <col min="8825" max="8825" width="34.85546875" style="1" customWidth="1"/>
    <col min="8826" max="8826" width="25.85546875" style="1" customWidth="1"/>
    <col min="8827" max="8827" width="38.28515625" style="1" bestFit="1" customWidth="1"/>
    <col min="8828" max="8828" width="33.42578125" style="1" customWidth="1"/>
    <col min="8829" max="8829" width="38.28515625" style="1" bestFit="1" customWidth="1"/>
    <col min="8830" max="8830" width="33.42578125" style="1" customWidth="1"/>
    <col min="8831" max="8831" width="9.140625" style="1"/>
    <col min="8832" max="8833" width="29.85546875" style="1" customWidth="1"/>
    <col min="8834" max="8834" width="38.28515625" style="1" bestFit="1" customWidth="1"/>
    <col min="8835" max="8836" width="33.42578125" style="1" customWidth="1"/>
    <col min="8837" max="8837" width="25.85546875" style="1" customWidth="1"/>
    <col min="8838" max="8838" width="33.42578125" style="1" bestFit="1" customWidth="1"/>
    <col min="8839" max="8839" width="36" style="1" customWidth="1"/>
    <col min="8840" max="8840" width="25.85546875" style="1" bestFit="1" customWidth="1"/>
    <col min="8841" max="8841" width="33.42578125" style="1" bestFit="1" customWidth="1"/>
    <col min="8842" max="8842" width="34.5703125" style="1" customWidth="1"/>
    <col min="8843" max="8843" width="25.85546875" style="1" customWidth="1"/>
    <col min="8844" max="8844" width="33.85546875" style="1" bestFit="1" customWidth="1"/>
    <col min="8845" max="8845" width="34.5703125" style="1" customWidth="1"/>
    <col min="8846" max="8846" width="29.85546875" style="1" customWidth="1"/>
    <col min="8847" max="8847" width="38.28515625" style="1" bestFit="1" customWidth="1"/>
    <col min="8848" max="8848" width="33.42578125" style="1" customWidth="1"/>
    <col min="8849" max="8849" width="28.42578125" style="1" customWidth="1"/>
    <col min="8850" max="8850" width="33.85546875" style="1" bestFit="1" customWidth="1"/>
    <col min="8851" max="8851" width="34.5703125" style="1" customWidth="1"/>
    <col min="8852" max="8853" width="31.28515625" style="1" bestFit="1" customWidth="1"/>
    <col min="8854" max="8854" width="34.85546875" style="1" customWidth="1"/>
    <col min="8855" max="8855" width="25.85546875" style="1" customWidth="1"/>
    <col min="8856" max="8856" width="38.28515625" style="1" bestFit="1" customWidth="1"/>
    <col min="8857" max="8857" width="33.42578125" style="1" customWidth="1"/>
    <col min="8858" max="8858" width="38.28515625" style="1" bestFit="1" customWidth="1"/>
    <col min="8859" max="8859" width="33.42578125" style="1" customWidth="1"/>
    <col min="8860" max="8978" width="9.140625" style="1"/>
    <col min="8979" max="8979" width="16" style="1" customWidth="1"/>
    <col min="8980" max="8980" width="18" style="1" customWidth="1"/>
    <col min="8981" max="8981" width="76.28515625" style="1" customWidth="1"/>
    <col min="8982" max="8982" width="36" style="1" customWidth="1"/>
    <col min="8983" max="8983" width="30.85546875" style="1" customWidth="1"/>
    <col min="8984" max="8984" width="36.5703125" style="1" customWidth="1"/>
    <col min="8985" max="8986" width="32.28515625" style="1" customWidth="1"/>
    <col min="8987" max="8987" width="32" style="1" customWidth="1"/>
    <col min="8988" max="8989" width="32.28515625" style="1" customWidth="1"/>
    <col min="8990" max="8990" width="28.42578125" style="1" customWidth="1"/>
    <col min="8991" max="8991" width="32.28515625" style="1" bestFit="1" customWidth="1"/>
    <col min="8992" max="8992" width="32.140625" style="1" customWidth="1"/>
    <col min="8993" max="8993" width="33.42578125" style="1" customWidth="1"/>
    <col min="8994" max="8994" width="32.28515625" style="1" bestFit="1" customWidth="1"/>
    <col min="8995" max="8995" width="33.42578125" style="1" customWidth="1"/>
    <col min="8996" max="8996" width="32" style="1" customWidth="1"/>
    <col min="8997" max="8997" width="36.28515625" style="1" bestFit="1" customWidth="1"/>
    <col min="8998" max="8998" width="33.140625" style="1" customWidth="1"/>
    <col min="8999" max="8999" width="32" style="1" customWidth="1"/>
    <col min="9000" max="9001" width="33.140625" style="1" customWidth="1"/>
    <col min="9002" max="9002" width="28.140625" style="1" customWidth="1"/>
    <col min="9003" max="9003" width="30.42578125" style="1" customWidth="1"/>
    <col min="9004" max="9004" width="32.42578125" style="1" customWidth="1"/>
    <col min="9005" max="9005" width="28.140625" style="1" customWidth="1"/>
    <col min="9006" max="9006" width="36.28515625" style="1" bestFit="1" customWidth="1"/>
    <col min="9007" max="9007" width="32.42578125" style="1" customWidth="1"/>
    <col min="9008" max="9008" width="38.85546875" style="1" customWidth="1"/>
    <col min="9009" max="9009" width="34.85546875" style="1" customWidth="1"/>
    <col min="9010" max="9010" width="16.5703125" style="1" customWidth="1"/>
    <col min="9011" max="9011" width="36.28515625" style="1" customWidth="1"/>
    <col min="9012" max="9012" width="29.85546875" style="1" customWidth="1"/>
    <col min="9013" max="9013" width="33.42578125" style="1" customWidth="1"/>
    <col min="9014" max="9014" width="25.85546875" style="1" customWidth="1"/>
    <col min="9015" max="9015" width="27" style="1" customWidth="1"/>
    <col min="9016" max="9016" width="23" style="1" customWidth="1"/>
    <col min="9017" max="9017" width="29.85546875" style="1" customWidth="1"/>
    <col min="9018" max="9018" width="25.85546875" style="1" customWidth="1"/>
    <col min="9019" max="9020" width="29.85546875" style="1" customWidth="1"/>
    <col min="9021" max="9021" width="33.42578125" style="1" customWidth="1"/>
    <col min="9022" max="9022" width="23" style="1" customWidth="1"/>
    <col min="9023" max="9023" width="29.85546875" style="1" customWidth="1"/>
    <col min="9024" max="9024" width="18" style="1" customWidth="1"/>
    <col min="9025" max="9025" width="27" style="1" customWidth="1"/>
    <col min="9026" max="9026" width="25.85546875" style="1" customWidth="1"/>
    <col min="9027" max="9028" width="33.42578125" style="1" customWidth="1"/>
    <col min="9029" max="9029" width="9.140625" style="1" customWidth="1"/>
    <col min="9030" max="9031" width="29.85546875" style="1" customWidth="1"/>
    <col min="9032" max="9032" width="38.28515625" style="1" bestFit="1" customWidth="1"/>
    <col min="9033" max="9034" width="33.42578125" style="1" customWidth="1"/>
    <col min="9035" max="9035" width="25.85546875" style="1" customWidth="1"/>
    <col min="9036" max="9036" width="31.28515625" style="1" bestFit="1" customWidth="1"/>
    <col min="9037" max="9037" width="36" style="1" customWidth="1"/>
    <col min="9038" max="9038" width="23" style="1" customWidth="1"/>
    <col min="9039" max="9039" width="33.85546875" style="1" bestFit="1" customWidth="1"/>
    <col min="9040" max="9040" width="34.5703125" style="1" customWidth="1"/>
    <col min="9041" max="9041" width="25.85546875" style="1" customWidth="1"/>
    <col min="9042" max="9042" width="33.85546875" style="1" bestFit="1" customWidth="1"/>
    <col min="9043" max="9043" width="34.5703125" style="1" customWidth="1"/>
    <col min="9044" max="9044" width="29.85546875" style="1" customWidth="1"/>
    <col min="9045" max="9045" width="38.28515625" style="1" bestFit="1" customWidth="1"/>
    <col min="9046" max="9046" width="33.42578125" style="1" customWidth="1"/>
    <col min="9047" max="9047" width="23" style="1" customWidth="1"/>
    <col min="9048" max="9048" width="33.85546875" style="1" bestFit="1" customWidth="1"/>
    <col min="9049" max="9049" width="34.5703125" style="1" customWidth="1"/>
    <col min="9050" max="9050" width="18" style="1" customWidth="1"/>
    <col min="9051" max="9051" width="31.28515625" style="1" bestFit="1" customWidth="1"/>
    <col min="9052" max="9052" width="34.85546875" style="1" customWidth="1"/>
    <col min="9053" max="9053" width="25.85546875" style="1" customWidth="1"/>
    <col min="9054" max="9054" width="38.28515625" style="1" bestFit="1" customWidth="1"/>
    <col min="9055" max="9055" width="33.42578125" style="1" customWidth="1"/>
    <col min="9056" max="9056" width="38.28515625" style="1" bestFit="1" customWidth="1"/>
    <col min="9057" max="9057" width="33.42578125" style="1" customWidth="1"/>
    <col min="9058" max="9058" width="10.140625" style="1" customWidth="1"/>
    <col min="9059" max="9060" width="29.85546875" style="1" customWidth="1"/>
    <col min="9061" max="9061" width="38.28515625" style="1" bestFit="1" customWidth="1"/>
    <col min="9062" max="9063" width="33.42578125" style="1" customWidth="1"/>
    <col min="9064" max="9064" width="25.85546875" style="1" customWidth="1"/>
    <col min="9065" max="9065" width="33.42578125" style="1" bestFit="1" customWidth="1"/>
    <col min="9066" max="9066" width="36" style="1" customWidth="1"/>
    <col min="9067" max="9067" width="25.85546875" style="1" bestFit="1" customWidth="1"/>
    <col min="9068" max="9068" width="33.42578125" style="1" bestFit="1" customWidth="1"/>
    <col min="9069" max="9069" width="34.5703125" style="1" customWidth="1"/>
    <col min="9070" max="9070" width="25.85546875" style="1" customWidth="1"/>
    <col min="9071" max="9071" width="33.85546875" style="1" bestFit="1" customWidth="1"/>
    <col min="9072" max="9072" width="34.5703125" style="1" customWidth="1"/>
    <col min="9073" max="9073" width="29.85546875" style="1" customWidth="1"/>
    <col min="9074" max="9074" width="38.28515625" style="1" bestFit="1" customWidth="1"/>
    <col min="9075" max="9075" width="33.42578125" style="1" customWidth="1"/>
    <col min="9076" max="9076" width="28.42578125" style="1" customWidth="1"/>
    <col min="9077" max="9077" width="33.85546875" style="1" bestFit="1" customWidth="1"/>
    <col min="9078" max="9078" width="34.5703125" style="1" customWidth="1"/>
    <col min="9079" max="9079" width="18" style="1" customWidth="1"/>
    <col min="9080" max="9080" width="31.28515625" style="1" bestFit="1" customWidth="1"/>
    <col min="9081" max="9081" width="34.85546875" style="1" customWidth="1"/>
    <col min="9082" max="9082" width="25.85546875" style="1" customWidth="1"/>
    <col min="9083" max="9083" width="38.28515625" style="1" bestFit="1" customWidth="1"/>
    <col min="9084" max="9084" width="33.42578125" style="1" customWidth="1"/>
    <col min="9085" max="9085" width="38.28515625" style="1" bestFit="1" customWidth="1"/>
    <col min="9086" max="9086" width="33.42578125" style="1" customWidth="1"/>
    <col min="9087" max="9087" width="9.140625" style="1"/>
    <col min="9088" max="9089" width="29.85546875" style="1" customWidth="1"/>
    <col min="9090" max="9090" width="38.28515625" style="1" bestFit="1" customWidth="1"/>
    <col min="9091" max="9092" width="33.42578125" style="1" customWidth="1"/>
    <col min="9093" max="9093" width="25.85546875" style="1" customWidth="1"/>
    <col min="9094" max="9094" width="33.42578125" style="1" bestFit="1" customWidth="1"/>
    <col min="9095" max="9095" width="36" style="1" customWidth="1"/>
    <col min="9096" max="9096" width="25.85546875" style="1" bestFit="1" customWidth="1"/>
    <col min="9097" max="9097" width="33.42578125" style="1" bestFit="1" customWidth="1"/>
    <col min="9098" max="9098" width="34.5703125" style="1" customWidth="1"/>
    <col min="9099" max="9099" width="25.85546875" style="1" customWidth="1"/>
    <col min="9100" max="9100" width="33.85546875" style="1" bestFit="1" customWidth="1"/>
    <col min="9101" max="9101" width="34.5703125" style="1" customWidth="1"/>
    <col min="9102" max="9102" width="29.85546875" style="1" customWidth="1"/>
    <col min="9103" max="9103" width="38.28515625" style="1" bestFit="1" customWidth="1"/>
    <col min="9104" max="9104" width="33.42578125" style="1" customWidth="1"/>
    <col min="9105" max="9105" width="28.42578125" style="1" customWidth="1"/>
    <col min="9106" max="9106" width="33.85546875" style="1" bestFit="1" customWidth="1"/>
    <col min="9107" max="9107" width="34.5703125" style="1" customWidth="1"/>
    <col min="9108" max="9109" width="31.28515625" style="1" bestFit="1" customWidth="1"/>
    <col min="9110" max="9110" width="34.85546875" style="1" customWidth="1"/>
    <col min="9111" max="9111" width="25.85546875" style="1" customWidth="1"/>
    <col min="9112" max="9112" width="38.28515625" style="1" bestFit="1" customWidth="1"/>
    <col min="9113" max="9113" width="33.42578125" style="1" customWidth="1"/>
    <col min="9114" max="9114" width="38.28515625" style="1" bestFit="1" customWidth="1"/>
    <col min="9115" max="9115" width="33.42578125" style="1" customWidth="1"/>
    <col min="9116" max="9234" width="9.140625" style="1"/>
    <col min="9235" max="9235" width="16" style="1" customWidth="1"/>
    <col min="9236" max="9236" width="18" style="1" customWidth="1"/>
    <col min="9237" max="9237" width="76.28515625" style="1" customWidth="1"/>
    <col min="9238" max="9238" width="36" style="1" customWidth="1"/>
    <col min="9239" max="9239" width="30.85546875" style="1" customWidth="1"/>
    <col min="9240" max="9240" width="36.5703125" style="1" customWidth="1"/>
    <col min="9241" max="9242" width="32.28515625" style="1" customWidth="1"/>
    <col min="9243" max="9243" width="32" style="1" customWidth="1"/>
    <col min="9244" max="9245" width="32.28515625" style="1" customWidth="1"/>
    <col min="9246" max="9246" width="28.42578125" style="1" customWidth="1"/>
    <col min="9247" max="9247" width="32.28515625" style="1" bestFit="1" customWidth="1"/>
    <col min="9248" max="9248" width="32.140625" style="1" customWidth="1"/>
    <col min="9249" max="9249" width="33.42578125" style="1" customWidth="1"/>
    <col min="9250" max="9250" width="32.28515625" style="1" bestFit="1" customWidth="1"/>
    <col min="9251" max="9251" width="33.42578125" style="1" customWidth="1"/>
    <col min="9252" max="9252" width="32" style="1" customWidth="1"/>
    <col min="9253" max="9253" width="36.28515625" style="1" bestFit="1" customWidth="1"/>
    <col min="9254" max="9254" width="33.140625" style="1" customWidth="1"/>
    <col min="9255" max="9255" width="32" style="1" customWidth="1"/>
    <col min="9256" max="9257" width="33.140625" style="1" customWidth="1"/>
    <col min="9258" max="9258" width="28.140625" style="1" customWidth="1"/>
    <col min="9259" max="9259" width="30.42578125" style="1" customWidth="1"/>
    <col min="9260" max="9260" width="32.42578125" style="1" customWidth="1"/>
    <col min="9261" max="9261" width="28.140625" style="1" customWidth="1"/>
    <col min="9262" max="9262" width="36.28515625" style="1" bestFit="1" customWidth="1"/>
    <col min="9263" max="9263" width="32.42578125" style="1" customWidth="1"/>
    <col min="9264" max="9264" width="38.85546875" style="1" customWidth="1"/>
    <col min="9265" max="9265" width="34.85546875" style="1" customWidth="1"/>
    <col min="9266" max="9266" width="16.5703125" style="1" customWidth="1"/>
    <col min="9267" max="9267" width="36.28515625" style="1" customWidth="1"/>
    <col min="9268" max="9268" width="29.85546875" style="1" customWidth="1"/>
    <col min="9269" max="9269" width="33.42578125" style="1" customWidth="1"/>
    <col min="9270" max="9270" width="25.85546875" style="1" customWidth="1"/>
    <col min="9271" max="9271" width="27" style="1" customWidth="1"/>
    <col min="9272" max="9272" width="23" style="1" customWidth="1"/>
    <col min="9273" max="9273" width="29.85546875" style="1" customWidth="1"/>
    <col min="9274" max="9274" width="25.85546875" style="1" customWidth="1"/>
    <col min="9275" max="9276" width="29.85546875" style="1" customWidth="1"/>
    <col min="9277" max="9277" width="33.42578125" style="1" customWidth="1"/>
    <col min="9278" max="9278" width="23" style="1" customWidth="1"/>
    <col min="9279" max="9279" width="29.85546875" style="1" customWidth="1"/>
    <col min="9280" max="9280" width="18" style="1" customWidth="1"/>
    <col min="9281" max="9281" width="27" style="1" customWidth="1"/>
    <col min="9282" max="9282" width="25.85546875" style="1" customWidth="1"/>
    <col min="9283" max="9284" width="33.42578125" style="1" customWidth="1"/>
    <col min="9285" max="9285" width="9.140625" style="1" customWidth="1"/>
    <col min="9286" max="9287" width="29.85546875" style="1" customWidth="1"/>
    <col min="9288" max="9288" width="38.28515625" style="1" bestFit="1" customWidth="1"/>
    <col min="9289" max="9290" width="33.42578125" style="1" customWidth="1"/>
    <col min="9291" max="9291" width="25.85546875" style="1" customWidth="1"/>
    <col min="9292" max="9292" width="31.28515625" style="1" bestFit="1" customWidth="1"/>
    <col min="9293" max="9293" width="36" style="1" customWidth="1"/>
    <col min="9294" max="9294" width="23" style="1" customWidth="1"/>
    <col min="9295" max="9295" width="33.85546875" style="1" bestFit="1" customWidth="1"/>
    <col min="9296" max="9296" width="34.5703125" style="1" customWidth="1"/>
    <col min="9297" max="9297" width="25.85546875" style="1" customWidth="1"/>
    <col min="9298" max="9298" width="33.85546875" style="1" bestFit="1" customWidth="1"/>
    <col min="9299" max="9299" width="34.5703125" style="1" customWidth="1"/>
    <col min="9300" max="9300" width="29.85546875" style="1" customWidth="1"/>
    <col min="9301" max="9301" width="38.28515625" style="1" bestFit="1" customWidth="1"/>
    <col min="9302" max="9302" width="33.42578125" style="1" customWidth="1"/>
    <col min="9303" max="9303" width="23" style="1" customWidth="1"/>
    <col min="9304" max="9304" width="33.85546875" style="1" bestFit="1" customWidth="1"/>
    <col min="9305" max="9305" width="34.5703125" style="1" customWidth="1"/>
    <col min="9306" max="9306" width="18" style="1" customWidth="1"/>
    <col min="9307" max="9307" width="31.28515625" style="1" bestFit="1" customWidth="1"/>
    <col min="9308" max="9308" width="34.85546875" style="1" customWidth="1"/>
    <col min="9309" max="9309" width="25.85546875" style="1" customWidth="1"/>
    <col min="9310" max="9310" width="38.28515625" style="1" bestFit="1" customWidth="1"/>
    <col min="9311" max="9311" width="33.42578125" style="1" customWidth="1"/>
    <col min="9312" max="9312" width="38.28515625" style="1" bestFit="1" customWidth="1"/>
    <col min="9313" max="9313" width="33.42578125" style="1" customWidth="1"/>
    <col min="9314" max="9314" width="10.140625" style="1" customWidth="1"/>
    <col min="9315" max="9316" width="29.85546875" style="1" customWidth="1"/>
    <col min="9317" max="9317" width="38.28515625" style="1" bestFit="1" customWidth="1"/>
    <col min="9318" max="9319" width="33.42578125" style="1" customWidth="1"/>
    <col min="9320" max="9320" width="25.85546875" style="1" customWidth="1"/>
    <col min="9321" max="9321" width="33.42578125" style="1" bestFit="1" customWidth="1"/>
    <col min="9322" max="9322" width="36" style="1" customWidth="1"/>
    <col min="9323" max="9323" width="25.85546875" style="1" bestFit="1" customWidth="1"/>
    <col min="9324" max="9324" width="33.42578125" style="1" bestFit="1" customWidth="1"/>
    <col min="9325" max="9325" width="34.5703125" style="1" customWidth="1"/>
    <col min="9326" max="9326" width="25.85546875" style="1" customWidth="1"/>
    <col min="9327" max="9327" width="33.85546875" style="1" bestFit="1" customWidth="1"/>
    <col min="9328" max="9328" width="34.5703125" style="1" customWidth="1"/>
    <col min="9329" max="9329" width="29.85546875" style="1" customWidth="1"/>
    <col min="9330" max="9330" width="38.28515625" style="1" bestFit="1" customWidth="1"/>
    <col min="9331" max="9331" width="33.42578125" style="1" customWidth="1"/>
    <col min="9332" max="9332" width="28.42578125" style="1" customWidth="1"/>
    <col min="9333" max="9333" width="33.85546875" style="1" bestFit="1" customWidth="1"/>
    <col min="9334" max="9334" width="34.5703125" style="1" customWidth="1"/>
    <col min="9335" max="9335" width="18" style="1" customWidth="1"/>
    <col min="9336" max="9336" width="31.28515625" style="1" bestFit="1" customWidth="1"/>
    <col min="9337" max="9337" width="34.85546875" style="1" customWidth="1"/>
    <col min="9338" max="9338" width="25.85546875" style="1" customWidth="1"/>
    <col min="9339" max="9339" width="38.28515625" style="1" bestFit="1" customWidth="1"/>
    <col min="9340" max="9340" width="33.42578125" style="1" customWidth="1"/>
    <col min="9341" max="9341" width="38.28515625" style="1" bestFit="1" customWidth="1"/>
    <col min="9342" max="9342" width="33.42578125" style="1" customWidth="1"/>
    <col min="9343" max="9343" width="9.140625" style="1"/>
    <col min="9344" max="9345" width="29.85546875" style="1" customWidth="1"/>
    <col min="9346" max="9346" width="38.28515625" style="1" bestFit="1" customWidth="1"/>
    <col min="9347" max="9348" width="33.42578125" style="1" customWidth="1"/>
    <col min="9349" max="9349" width="25.85546875" style="1" customWidth="1"/>
    <col min="9350" max="9350" width="33.42578125" style="1" bestFit="1" customWidth="1"/>
    <col min="9351" max="9351" width="36" style="1" customWidth="1"/>
    <col min="9352" max="9352" width="25.85546875" style="1" bestFit="1" customWidth="1"/>
    <col min="9353" max="9353" width="33.42578125" style="1" bestFit="1" customWidth="1"/>
    <col min="9354" max="9354" width="34.5703125" style="1" customWidth="1"/>
    <col min="9355" max="9355" width="25.85546875" style="1" customWidth="1"/>
    <col min="9356" max="9356" width="33.85546875" style="1" bestFit="1" customWidth="1"/>
    <col min="9357" max="9357" width="34.5703125" style="1" customWidth="1"/>
    <col min="9358" max="9358" width="29.85546875" style="1" customWidth="1"/>
    <col min="9359" max="9359" width="38.28515625" style="1" bestFit="1" customWidth="1"/>
    <col min="9360" max="9360" width="33.42578125" style="1" customWidth="1"/>
    <col min="9361" max="9361" width="28.42578125" style="1" customWidth="1"/>
    <col min="9362" max="9362" width="33.85546875" style="1" bestFit="1" customWidth="1"/>
    <col min="9363" max="9363" width="34.5703125" style="1" customWidth="1"/>
    <col min="9364" max="9365" width="31.28515625" style="1" bestFit="1" customWidth="1"/>
    <col min="9366" max="9366" width="34.85546875" style="1" customWidth="1"/>
    <col min="9367" max="9367" width="25.85546875" style="1" customWidth="1"/>
    <col min="9368" max="9368" width="38.28515625" style="1" bestFit="1" customWidth="1"/>
    <col min="9369" max="9369" width="33.42578125" style="1" customWidth="1"/>
    <col min="9370" max="9370" width="38.28515625" style="1" bestFit="1" customWidth="1"/>
    <col min="9371" max="9371" width="33.42578125" style="1" customWidth="1"/>
    <col min="9372" max="9490" width="9.140625" style="1"/>
    <col min="9491" max="9491" width="16" style="1" customWidth="1"/>
    <col min="9492" max="9492" width="18" style="1" customWidth="1"/>
    <col min="9493" max="9493" width="76.28515625" style="1" customWidth="1"/>
    <col min="9494" max="9494" width="36" style="1" customWidth="1"/>
    <col min="9495" max="9495" width="30.85546875" style="1" customWidth="1"/>
    <col min="9496" max="9496" width="36.5703125" style="1" customWidth="1"/>
    <col min="9497" max="9498" width="32.28515625" style="1" customWidth="1"/>
    <col min="9499" max="9499" width="32" style="1" customWidth="1"/>
    <col min="9500" max="9501" width="32.28515625" style="1" customWidth="1"/>
    <col min="9502" max="9502" width="28.42578125" style="1" customWidth="1"/>
    <col min="9503" max="9503" width="32.28515625" style="1" bestFit="1" customWidth="1"/>
    <col min="9504" max="9504" width="32.140625" style="1" customWidth="1"/>
    <col min="9505" max="9505" width="33.42578125" style="1" customWidth="1"/>
    <col min="9506" max="9506" width="32.28515625" style="1" bestFit="1" customWidth="1"/>
    <col min="9507" max="9507" width="33.42578125" style="1" customWidth="1"/>
    <col min="9508" max="9508" width="32" style="1" customWidth="1"/>
    <col min="9509" max="9509" width="36.28515625" style="1" bestFit="1" customWidth="1"/>
    <col min="9510" max="9510" width="33.140625" style="1" customWidth="1"/>
    <col min="9511" max="9511" width="32" style="1" customWidth="1"/>
    <col min="9512" max="9513" width="33.140625" style="1" customWidth="1"/>
    <col min="9514" max="9514" width="28.140625" style="1" customWidth="1"/>
    <col min="9515" max="9515" width="30.42578125" style="1" customWidth="1"/>
    <col min="9516" max="9516" width="32.42578125" style="1" customWidth="1"/>
    <col min="9517" max="9517" width="28.140625" style="1" customWidth="1"/>
    <col min="9518" max="9518" width="36.28515625" style="1" bestFit="1" customWidth="1"/>
    <col min="9519" max="9519" width="32.42578125" style="1" customWidth="1"/>
    <col min="9520" max="9520" width="38.85546875" style="1" customWidth="1"/>
    <col min="9521" max="9521" width="34.85546875" style="1" customWidth="1"/>
    <col min="9522" max="9522" width="16.5703125" style="1" customWidth="1"/>
    <col min="9523" max="9523" width="36.28515625" style="1" customWidth="1"/>
    <col min="9524" max="9524" width="29.85546875" style="1" customWidth="1"/>
    <col min="9525" max="9525" width="33.42578125" style="1" customWidth="1"/>
    <col min="9526" max="9526" width="25.85546875" style="1" customWidth="1"/>
    <col min="9527" max="9527" width="27" style="1" customWidth="1"/>
    <col min="9528" max="9528" width="23" style="1" customWidth="1"/>
    <col min="9529" max="9529" width="29.85546875" style="1" customWidth="1"/>
    <col min="9530" max="9530" width="25.85546875" style="1" customWidth="1"/>
    <col min="9531" max="9532" width="29.85546875" style="1" customWidth="1"/>
    <col min="9533" max="9533" width="33.42578125" style="1" customWidth="1"/>
    <col min="9534" max="9534" width="23" style="1" customWidth="1"/>
    <col min="9535" max="9535" width="29.85546875" style="1" customWidth="1"/>
    <col min="9536" max="9536" width="18" style="1" customWidth="1"/>
    <col min="9537" max="9537" width="27" style="1" customWidth="1"/>
    <col min="9538" max="9538" width="25.85546875" style="1" customWidth="1"/>
    <col min="9539" max="9540" width="33.42578125" style="1" customWidth="1"/>
    <col min="9541" max="9541" width="9.140625" style="1" customWidth="1"/>
    <col min="9542" max="9543" width="29.85546875" style="1" customWidth="1"/>
    <col min="9544" max="9544" width="38.28515625" style="1" bestFit="1" customWidth="1"/>
    <col min="9545" max="9546" width="33.42578125" style="1" customWidth="1"/>
    <col min="9547" max="9547" width="25.85546875" style="1" customWidth="1"/>
    <col min="9548" max="9548" width="31.28515625" style="1" bestFit="1" customWidth="1"/>
    <col min="9549" max="9549" width="36" style="1" customWidth="1"/>
    <col min="9550" max="9550" width="23" style="1" customWidth="1"/>
    <col min="9551" max="9551" width="33.85546875" style="1" bestFit="1" customWidth="1"/>
    <col min="9552" max="9552" width="34.5703125" style="1" customWidth="1"/>
    <col min="9553" max="9553" width="25.85546875" style="1" customWidth="1"/>
    <col min="9554" max="9554" width="33.85546875" style="1" bestFit="1" customWidth="1"/>
    <col min="9555" max="9555" width="34.5703125" style="1" customWidth="1"/>
    <col min="9556" max="9556" width="29.85546875" style="1" customWidth="1"/>
    <col min="9557" max="9557" width="38.28515625" style="1" bestFit="1" customWidth="1"/>
    <col min="9558" max="9558" width="33.42578125" style="1" customWidth="1"/>
    <col min="9559" max="9559" width="23" style="1" customWidth="1"/>
    <col min="9560" max="9560" width="33.85546875" style="1" bestFit="1" customWidth="1"/>
    <col min="9561" max="9561" width="34.5703125" style="1" customWidth="1"/>
    <col min="9562" max="9562" width="18" style="1" customWidth="1"/>
    <col min="9563" max="9563" width="31.28515625" style="1" bestFit="1" customWidth="1"/>
    <col min="9564" max="9564" width="34.85546875" style="1" customWidth="1"/>
    <col min="9565" max="9565" width="25.85546875" style="1" customWidth="1"/>
    <col min="9566" max="9566" width="38.28515625" style="1" bestFit="1" customWidth="1"/>
    <col min="9567" max="9567" width="33.42578125" style="1" customWidth="1"/>
    <col min="9568" max="9568" width="38.28515625" style="1" bestFit="1" customWidth="1"/>
    <col min="9569" max="9569" width="33.42578125" style="1" customWidth="1"/>
    <col min="9570" max="9570" width="10.140625" style="1" customWidth="1"/>
    <col min="9571" max="9572" width="29.85546875" style="1" customWidth="1"/>
    <col min="9573" max="9573" width="38.28515625" style="1" bestFit="1" customWidth="1"/>
    <col min="9574" max="9575" width="33.42578125" style="1" customWidth="1"/>
    <col min="9576" max="9576" width="25.85546875" style="1" customWidth="1"/>
    <col min="9577" max="9577" width="33.42578125" style="1" bestFit="1" customWidth="1"/>
    <col min="9578" max="9578" width="36" style="1" customWidth="1"/>
    <col min="9579" max="9579" width="25.85546875" style="1" bestFit="1" customWidth="1"/>
    <col min="9580" max="9580" width="33.42578125" style="1" bestFit="1" customWidth="1"/>
    <col min="9581" max="9581" width="34.5703125" style="1" customWidth="1"/>
    <col min="9582" max="9582" width="25.85546875" style="1" customWidth="1"/>
    <col min="9583" max="9583" width="33.85546875" style="1" bestFit="1" customWidth="1"/>
    <col min="9584" max="9584" width="34.5703125" style="1" customWidth="1"/>
    <col min="9585" max="9585" width="29.85546875" style="1" customWidth="1"/>
    <col min="9586" max="9586" width="38.28515625" style="1" bestFit="1" customWidth="1"/>
    <col min="9587" max="9587" width="33.42578125" style="1" customWidth="1"/>
    <col min="9588" max="9588" width="28.42578125" style="1" customWidth="1"/>
    <col min="9589" max="9589" width="33.85546875" style="1" bestFit="1" customWidth="1"/>
    <col min="9590" max="9590" width="34.5703125" style="1" customWidth="1"/>
    <col min="9591" max="9591" width="18" style="1" customWidth="1"/>
    <col min="9592" max="9592" width="31.28515625" style="1" bestFit="1" customWidth="1"/>
    <col min="9593" max="9593" width="34.85546875" style="1" customWidth="1"/>
    <col min="9594" max="9594" width="25.85546875" style="1" customWidth="1"/>
    <col min="9595" max="9595" width="38.28515625" style="1" bestFit="1" customWidth="1"/>
    <col min="9596" max="9596" width="33.42578125" style="1" customWidth="1"/>
    <col min="9597" max="9597" width="38.28515625" style="1" bestFit="1" customWidth="1"/>
    <col min="9598" max="9598" width="33.42578125" style="1" customWidth="1"/>
    <col min="9599" max="9599" width="9.140625" style="1"/>
    <col min="9600" max="9601" width="29.85546875" style="1" customWidth="1"/>
    <col min="9602" max="9602" width="38.28515625" style="1" bestFit="1" customWidth="1"/>
    <col min="9603" max="9604" width="33.42578125" style="1" customWidth="1"/>
    <col min="9605" max="9605" width="25.85546875" style="1" customWidth="1"/>
    <col min="9606" max="9606" width="33.42578125" style="1" bestFit="1" customWidth="1"/>
    <col min="9607" max="9607" width="36" style="1" customWidth="1"/>
    <col min="9608" max="9608" width="25.85546875" style="1" bestFit="1" customWidth="1"/>
    <col min="9609" max="9609" width="33.42578125" style="1" bestFit="1" customWidth="1"/>
    <col min="9610" max="9610" width="34.5703125" style="1" customWidth="1"/>
    <col min="9611" max="9611" width="25.85546875" style="1" customWidth="1"/>
    <col min="9612" max="9612" width="33.85546875" style="1" bestFit="1" customWidth="1"/>
    <col min="9613" max="9613" width="34.5703125" style="1" customWidth="1"/>
    <col min="9614" max="9614" width="29.85546875" style="1" customWidth="1"/>
    <col min="9615" max="9615" width="38.28515625" style="1" bestFit="1" customWidth="1"/>
    <col min="9616" max="9616" width="33.42578125" style="1" customWidth="1"/>
    <col min="9617" max="9617" width="28.42578125" style="1" customWidth="1"/>
    <col min="9618" max="9618" width="33.85546875" style="1" bestFit="1" customWidth="1"/>
    <col min="9619" max="9619" width="34.5703125" style="1" customWidth="1"/>
    <col min="9620" max="9621" width="31.28515625" style="1" bestFit="1" customWidth="1"/>
    <col min="9622" max="9622" width="34.85546875" style="1" customWidth="1"/>
    <col min="9623" max="9623" width="25.85546875" style="1" customWidth="1"/>
    <col min="9624" max="9624" width="38.28515625" style="1" bestFit="1" customWidth="1"/>
    <col min="9625" max="9625" width="33.42578125" style="1" customWidth="1"/>
    <col min="9626" max="9626" width="38.28515625" style="1" bestFit="1" customWidth="1"/>
    <col min="9627" max="9627" width="33.42578125" style="1" customWidth="1"/>
    <col min="9628" max="9746" width="9.140625" style="1"/>
    <col min="9747" max="9747" width="16" style="1" customWidth="1"/>
    <col min="9748" max="9748" width="18" style="1" customWidth="1"/>
    <col min="9749" max="9749" width="76.28515625" style="1" customWidth="1"/>
    <col min="9750" max="9750" width="36" style="1" customWidth="1"/>
    <col min="9751" max="9751" width="30.85546875" style="1" customWidth="1"/>
    <col min="9752" max="9752" width="36.5703125" style="1" customWidth="1"/>
    <col min="9753" max="9754" width="32.28515625" style="1" customWidth="1"/>
    <col min="9755" max="9755" width="32" style="1" customWidth="1"/>
    <col min="9756" max="9757" width="32.28515625" style="1" customWidth="1"/>
    <col min="9758" max="9758" width="28.42578125" style="1" customWidth="1"/>
    <col min="9759" max="9759" width="32.28515625" style="1" bestFit="1" customWidth="1"/>
    <col min="9760" max="9760" width="32.140625" style="1" customWidth="1"/>
    <col min="9761" max="9761" width="33.42578125" style="1" customWidth="1"/>
    <col min="9762" max="9762" width="32.28515625" style="1" bestFit="1" customWidth="1"/>
    <col min="9763" max="9763" width="33.42578125" style="1" customWidth="1"/>
    <col min="9764" max="9764" width="32" style="1" customWidth="1"/>
    <col min="9765" max="9765" width="36.28515625" style="1" bestFit="1" customWidth="1"/>
    <col min="9766" max="9766" width="33.140625" style="1" customWidth="1"/>
    <col min="9767" max="9767" width="32" style="1" customWidth="1"/>
    <col min="9768" max="9769" width="33.140625" style="1" customWidth="1"/>
    <col min="9770" max="9770" width="28.140625" style="1" customWidth="1"/>
    <col min="9771" max="9771" width="30.42578125" style="1" customWidth="1"/>
    <col min="9772" max="9772" width="32.42578125" style="1" customWidth="1"/>
    <col min="9773" max="9773" width="28.140625" style="1" customWidth="1"/>
    <col min="9774" max="9774" width="36.28515625" style="1" bestFit="1" customWidth="1"/>
    <col min="9775" max="9775" width="32.42578125" style="1" customWidth="1"/>
    <col min="9776" max="9776" width="38.85546875" style="1" customWidth="1"/>
    <col min="9777" max="9777" width="34.85546875" style="1" customWidth="1"/>
    <col min="9778" max="9778" width="16.5703125" style="1" customWidth="1"/>
    <col min="9779" max="9779" width="36.28515625" style="1" customWidth="1"/>
    <col min="9780" max="9780" width="29.85546875" style="1" customWidth="1"/>
    <col min="9781" max="9781" width="33.42578125" style="1" customWidth="1"/>
    <col min="9782" max="9782" width="25.85546875" style="1" customWidth="1"/>
    <col min="9783" max="9783" width="27" style="1" customWidth="1"/>
    <col min="9784" max="9784" width="23" style="1" customWidth="1"/>
    <col min="9785" max="9785" width="29.85546875" style="1" customWidth="1"/>
    <col min="9786" max="9786" width="25.85546875" style="1" customWidth="1"/>
    <col min="9787" max="9788" width="29.85546875" style="1" customWidth="1"/>
    <col min="9789" max="9789" width="33.42578125" style="1" customWidth="1"/>
    <col min="9790" max="9790" width="23" style="1" customWidth="1"/>
    <col min="9791" max="9791" width="29.85546875" style="1" customWidth="1"/>
    <col min="9792" max="9792" width="18" style="1" customWidth="1"/>
    <col min="9793" max="9793" width="27" style="1" customWidth="1"/>
    <col min="9794" max="9794" width="25.85546875" style="1" customWidth="1"/>
    <col min="9795" max="9796" width="33.42578125" style="1" customWidth="1"/>
    <col min="9797" max="9797" width="9.140625" style="1" customWidth="1"/>
    <col min="9798" max="9799" width="29.85546875" style="1" customWidth="1"/>
    <col min="9800" max="9800" width="38.28515625" style="1" bestFit="1" customWidth="1"/>
    <col min="9801" max="9802" width="33.42578125" style="1" customWidth="1"/>
    <col min="9803" max="9803" width="25.85546875" style="1" customWidth="1"/>
    <col min="9804" max="9804" width="31.28515625" style="1" bestFit="1" customWidth="1"/>
    <col min="9805" max="9805" width="36" style="1" customWidth="1"/>
    <col min="9806" max="9806" width="23" style="1" customWidth="1"/>
    <col min="9807" max="9807" width="33.85546875" style="1" bestFit="1" customWidth="1"/>
    <col min="9808" max="9808" width="34.5703125" style="1" customWidth="1"/>
    <col min="9809" max="9809" width="25.85546875" style="1" customWidth="1"/>
    <col min="9810" max="9810" width="33.85546875" style="1" bestFit="1" customWidth="1"/>
    <col min="9811" max="9811" width="34.5703125" style="1" customWidth="1"/>
    <col min="9812" max="9812" width="29.85546875" style="1" customWidth="1"/>
    <col min="9813" max="9813" width="38.28515625" style="1" bestFit="1" customWidth="1"/>
    <col min="9814" max="9814" width="33.42578125" style="1" customWidth="1"/>
    <col min="9815" max="9815" width="23" style="1" customWidth="1"/>
    <col min="9816" max="9816" width="33.85546875" style="1" bestFit="1" customWidth="1"/>
    <col min="9817" max="9817" width="34.5703125" style="1" customWidth="1"/>
    <col min="9818" max="9818" width="18" style="1" customWidth="1"/>
    <col min="9819" max="9819" width="31.28515625" style="1" bestFit="1" customWidth="1"/>
    <col min="9820" max="9820" width="34.85546875" style="1" customWidth="1"/>
    <col min="9821" max="9821" width="25.85546875" style="1" customWidth="1"/>
    <col min="9822" max="9822" width="38.28515625" style="1" bestFit="1" customWidth="1"/>
    <col min="9823" max="9823" width="33.42578125" style="1" customWidth="1"/>
    <col min="9824" max="9824" width="38.28515625" style="1" bestFit="1" customWidth="1"/>
    <col min="9825" max="9825" width="33.42578125" style="1" customWidth="1"/>
    <col min="9826" max="9826" width="10.140625" style="1" customWidth="1"/>
    <col min="9827" max="9828" width="29.85546875" style="1" customWidth="1"/>
    <col min="9829" max="9829" width="38.28515625" style="1" bestFit="1" customWidth="1"/>
    <col min="9830" max="9831" width="33.42578125" style="1" customWidth="1"/>
    <col min="9832" max="9832" width="25.85546875" style="1" customWidth="1"/>
    <col min="9833" max="9833" width="33.42578125" style="1" bestFit="1" customWidth="1"/>
    <col min="9834" max="9834" width="36" style="1" customWidth="1"/>
    <col min="9835" max="9835" width="25.85546875" style="1" bestFit="1" customWidth="1"/>
    <col min="9836" max="9836" width="33.42578125" style="1" bestFit="1" customWidth="1"/>
    <col min="9837" max="9837" width="34.5703125" style="1" customWidth="1"/>
    <col min="9838" max="9838" width="25.85546875" style="1" customWidth="1"/>
    <col min="9839" max="9839" width="33.85546875" style="1" bestFit="1" customWidth="1"/>
    <col min="9840" max="9840" width="34.5703125" style="1" customWidth="1"/>
    <col min="9841" max="9841" width="29.85546875" style="1" customWidth="1"/>
    <col min="9842" max="9842" width="38.28515625" style="1" bestFit="1" customWidth="1"/>
    <col min="9843" max="9843" width="33.42578125" style="1" customWidth="1"/>
    <col min="9844" max="9844" width="28.42578125" style="1" customWidth="1"/>
    <col min="9845" max="9845" width="33.85546875" style="1" bestFit="1" customWidth="1"/>
    <col min="9846" max="9846" width="34.5703125" style="1" customWidth="1"/>
    <col min="9847" max="9847" width="18" style="1" customWidth="1"/>
    <col min="9848" max="9848" width="31.28515625" style="1" bestFit="1" customWidth="1"/>
    <col min="9849" max="9849" width="34.85546875" style="1" customWidth="1"/>
    <col min="9850" max="9850" width="25.85546875" style="1" customWidth="1"/>
    <col min="9851" max="9851" width="38.28515625" style="1" bestFit="1" customWidth="1"/>
    <col min="9852" max="9852" width="33.42578125" style="1" customWidth="1"/>
    <col min="9853" max="9853" width="38.28515625" style="1" bestFit="1" customWidth="1"/>
    <col min="9854" max="9854" width="33.42578125" style="1" customWidth="1"/>
    <col min="9855" max="9855" width="9.140625" style="1"/>
    <col min="9856" max="9857" width="29.85546875" style="1" customWidth="1"/>
    <col min="9858" max="9858" width="38.28515625" style="1" bestFit="1" customWidth="1"/>
    <col min="9859" max="9860" width="33.42578125" style="1" customWidth="1"/>
    <col min="9861" max="9861" width="25.85546875" style="1" customWidth="1"/>
    <col min="9862" max="9862" width="33.42578125" style="1" bestFit="1" customWidth="1"/>
    <col min="9863" max="9863" width="36" style="1" customWidth="1"/>
    <col min="9864" max="9864" width="25.85546875" style="1" bestFit="1" customWidth="1"/>
    <col min="9865" max="9865" width="33.42578125" style="1" bestFit="1" customWidth="1"/>
    <col min="9866" max="9866" width="34.5703125" style="1" customWidth="1"/>
    <col min="9867" max="9867" width="25.85546875" style="1" customWidth="1"/>
    <col min="9868" max="9868" width="33.85546875" style="1" bestFit="1" customWidth="1"/>
    <col min="9869" max="9869" width="34.5703125" style="1" customWidth="1"/>
    <col min="9870" max="9870" width="29.85546875" style="1" customWidth="1"/>
    <col min="9871" max="9871" width="38.28515625" style="1" bestFit="1" customWidth="1"/>
    <col min="9872" max="9872" width="33.42578125" style="1" customWidth="1"/>
    <col min="9873" max="9873" width="28.42578125" style="1" customWidth="1"/>
    <col min="9874" max="9874" width="33.85546875" style="1" bestFit="1" customWidth="1"/>
    <col min="9875" max="9875" width="34.5703125" style="1" customWidth="1"/>
    <col min="9876" max="9877" width="31.28515625" style="1" bestFit="1" customWidth="1"/>
    <col min="9878" max="9878" width="34.85546875" style="1" customWidth="1"/>
    <col min="9879" max="9879" width="25.85546875" style="1" customWidth="1"/>
    <col min="9880" max="9880" width="38.28515625" style="1" bestFit="1" customWidth="1"/>
    <col min="9881" max="9881" width="33.42578125" style="1" customWidth="1"/>
    <col min="9882" max="9882" width="38.28515625" style="1" bestFit="1" customWidth="1"/>
    <col min="9883" max="9883" width="33.42578125" style="1" customWidth="1"/>
    <col min="9884" max="10002" width="9.140625" style="1"/>
    <col min="10003" max="10003" width="16" style="1" customWidth="1"/>
    <col min="10004" max="10004" width="18" style="1" customWidth="1"/>
    <col min="10005" max="10005" width="76.28515625" style="1" customWidth="1"/>
    <col min="10006" max="10006" width="36" style="1" customWidth="1"/>
    <col min="10007" max="10007" width="30.85546875" style="1" customWidth="1"/>
    <col min="10008" max="10008" width="36.5703125" style="1" customWidth="1"/>
    <col min="10009" max="10010" width="32.28515625" style="1" customWidth="1"/>
    <col min="10011" max="10011" width="32" style="1" customWidth="1"/>
    <col min="10012" max="10013" width="32.28515625" style="1" customWidth="1"/>
    <col min="10014" max="10014" width="28.42578125" style="1" customWidth="1"/>
    <col min="10015" max="10015" width="32.28515625" style="1" bestFit="1" customWidth="1"/>
    <col min="10016" max="10016" width="32.140625" style="1" customWidth="1"/>
    <col min="10017" max="10017" width="33.42578125" style="1" customWidth="1"/>
    <col min="10018" max="10018" width="32.28515625" style="1" bestFit="1" customWidth="1"/>
    <col min="10019" max="10019" width="33.42578125" style="1" customWidth="1"/>
    <col min="10020" max="10020" width="32" style="1" customWidth="1"/>
    <col min="10021" max="10021" width="36.28515625" style="1" bestFit="1" customWidth="1"/>
    <col min="10022" max="10022" width="33.140625" style="1" customWidth="1"/>
    <col min="10023" max="10023" width="32" style="1" customWidth="1"/>
    <col min="10024" max="10025" width="33.140625" style="1" customWidth="1"/>
    <col min="10026" max="10026" width="28.140625" style="1" customWidth="1"/>
    <col min="10027" max="10027" width="30.42578125" style="1" customWidth="1"/>
    <col min="10028" max="10028" width="32.42578125" style="1" customWidth="1"/>
    <col min="10029" max="10029" width="28.140625" style="1" customWidth="1"/>
    <col min="10030" max="10030" width="36.28515625" style="1" bestFit="1" customWidth="1"/>
    <col min="10031" max="10031" width="32.42578125" style="1" customWidth="1"/>
    <col min="10032" max="10032" width="38.85546875" style="1" customWidth="1"/>
    <col min="10033" max="10033" width="34.85546875" style="1" customWidth="1"/>
    <col min="10034" max="10034" width="16.5703125" style="1" customWidth="1"/>
    <col min="10035" max="10035" width="36.28515625" style="1" customWidth="1"/>
    <col min="10036" max="10036" width="29.85546875" style="1" customWidth="1"/>
    <col min="10037" max="10037" width="33.42578125" style="1" customWidth="1"/>
    <col min="10038" max="10038" width="25.85546875" style="1" customWidth="1"/>
    <col min="10039" max="10039" width="27" style="1" customWidth="1"/>
    <col min="10040" max="10040" width="23" style="1" customWidth="1"/>
    <col min="10041" max="10041" width="29.85546875" style="1" customWidth="1"/>
    <col min="10042" max="10042" width="25.85546875" style="1" customWidth="1"/>
    <col min="10043" max="10044" width="29.85546875" style="1" customWidth="1"/>
    <col min="10045" max="10045" width="33.42578125" style="1" customWidth="1"/>
    <col min="10046" max="10046" width="23" style="1" customWidth="1"/>
    <col min="10047" max="10047" width="29.85546875" style="1" customWidth="1"/>
    <col min="10048" max="10048" width="18" style="1" customWidth="1"/>
    <col min="10049" max="10049" width="27" style="1" customWidth="1"/>
    <col min="10050" max="10050" width="25.85546875" style="1" customWidth="1"/>
    <col min="10051" max="10052" width="33.42578125" style="1" customWidth="1"/>
    <col min="10053" max="10053" width="9.140625" style="1" customWidth="1"/>
    <col min="10054" max="10055" width="29.85546875" style="1" customWidth="1"/>
    <col min="10056" max="10056" width="38.28515625" style="1" bestFit="1" customWidth="1"/>
    <col min="10057" max="10058" width="33.42578125" style="1" customWidth="1"/>
    <col min="10059" max="10059" width="25.85546875" style="1" customWidth="1"/>
    <col min="10060" max="10060" width="31.28515625" style="1" bestFit="1" customWidth="1"/>
    <col min="10061" max="10061" width="36" style="1" customWidth="1"/>
    <col min="10062" max="10062" width="23" style="1" customWidth="1"/>
    <col min="10063" max="10063" width="33.85546875" style="1" bestFit="1" customWidth="1"/>
    <col min="10064" max="10064" width="34.5703125" style="1" customWidth="1"/>
    <col min="10065" max="10065" width="25.85546875" style="1" customWidth="1"/>
    <col min="10066" max="10066" width="33.85546875" style="1" bestFit="1" customWidth="1"/>
    <col min="10067" max="10067" width="34.5703125" style="1" customWidth="1"/>
    <col min="10068" max="10068" width="29.85546875" style="1" customWidth="1"/>
    <col min="10069" max="10069" width="38.28515625" style="1" bestFit="1" customWidth="1"/>
    <col min="10070" max="10070" width="33.42578125" style="1" customWidth="1"/>
    <col min="10071" max="10071" width="23" style="1" customWidth="1"/>
    <col min="10072" max="10072" width="33.85546875" style="1" bestFit="1" customWidth="1"/>
    <col min="10073" max="10073" width="34.5703125" style="1" customWidth="1"/>
    <col min="10074" max="10074" width="18" style="1" customWidth="1"/>
    <col min="10075" max="10075" width="31.28515625" style="1" bestFit="1" customWidth="1"/>
    <col min="10076" max="10076" width="34.85546875" style="1" customWidth="1"/>
    <col min="10077" max="10077" width="25.85546875" style="1" customWidth="1"/>
    <col min="10078" max="10078" width="38.28515625" style="1" bestFit="1" customWidth="1"/>
    <col min="10079" max="10079" width="33.42578125" style="1" customWidth="1"/>
    <col min="10080" max="10080" width="38.28515625" style="1" bestFit="1" customWidth="1"/>
    <col min="10081" max="10081" width="33.42578125" style="1" customWidth="1"/>
    <col min="10082" max="10082" width="10.140625" style="1" customWidth="1"/>
    <col min="10083" max="10084" width="29.85546875" style="1" customWidth="1"/>
    <col min="10085" max="10085" width="38.28515625" style="1" bestFit="1" customWidth="1"/>
    <col min="10086" max="10087" width="33.42578125" style="1" customWidth="1"/>
    <col min="10088" max="10088" width="25.85546875" style="1" customWidth="1"/>
    <col min="10089" max="10089" width="33.42578125" style="1" bestFit="1" customWidth="1"/>
    <col min="10090" max="10090" width="36" style="1" customWidth="1"/>
    <col min="10091" max="10091" width="25.85546875" style="1" bestFit="1" customWidth="1"/>
    <col min="10092" max="10092" width="33.42578125" style="1" bestFit="1" customWidth="1"/>
    <col min="10093" max="10093" width="34.5703125" style="1" customWidth="1"/>
    <col min="10094" max="10094" width="25.85546875" style="1" customWidth="1"/>
    <col min="10095" max="10095" width="33.85546875" style="1" bestFit="1" customWidth="1"/>
    <col min="10096" max="10096" width="34.5703125" style="1" customWidth="1"/>
    <col min="10097" max="10097" width="29.85546875" style="1" customWidth="1"/>
    <col min="10098" max="10098" width="38.28515625" style="1" bestFit="1" customWidth="1"/>
    <col min="10099" max="10099" width="33.42578125" style="1" customWidth="1"/>
    <col min="10100" max="10100" width="28.42578125" style="1" customWidth="1"/>
    <col min="10101" max="10101" width="33.85546875" style="1" bestFit="1" customWidth="1"/>
    <col min="10102" max="10102" width="34.5703125" style="1" customWidth="1"/>
    <col min="10103" max="10103" width="18" style="1" customWidth="1"/>
    <col min="10104" max="10104" width="31.28515625" style="1" bestFit="1" customWidth="1"/>
    <col min="10105" max="10105" width="34.85546875" style="1" customWidth="1"/>
    <col min="10106" max="10106" width="25.85546875" style="1" customWidth="1"/>
    <col min="10107" max="10107" width="38.28515625" style="1" bestFit="1" customWidth="1"/>
    <col min="10108" max="10108" width="33.42578125" style="1" customWidth="1"/>
    <col min="10109" max="10109" width="38.28515625" style="1" bestFit="1" customWidth="1"/>
    <col min="10110" max="10110" width="33.42578125" style="1" customWidth="1"/>
    <col min="10111" max="10111" width="9.140625" style="1"/>
    <col min="10112" max="10113" width="29.85546875" style="1" customWidth="1"/>
    <col min="10114" max="10114" width="38.28515625" style="1" bestFit="1" customWidth="1"/>
    <col min="10115" max="10116" width="33.42578125" style="1" customWidth="1"/>
    <col min="10117" max="10117" width="25.85546875" style="1" customWidth="1"/>
    <col min="10118" max="10118" width="33.42578125" style="1" bestFit="1" customWidth="1"/>
    <col min="10119" max="10119" width="36" style="1" customWidth="1"/>
    <col min="10120" max="10120" width="25.85546875" style="1" bestFit="1" customWidth="1"/>
    <col min="10121" max="10121" width="33.42578125" style="1" bestFit="1" customWidth="1"/>
    <col min="10122" max="10122" width="34.5703125" style="1" customWidth="1"/>
    <col min="10123" max="10123" width="25.85546875" style="1" customWidth="1"/>
    <col min="10124" max="10124" width="33.85546875" style="1" bestFit="1" customWidth="1"/>
    <col min="10125" max="10125" width="34.5703125" style="1" customWidth="1"/>
    <col min="10126" max="10126" width="29.85546875" style="1" customWidth="1"/>
    <col min="10127" max="10127" width="38.28515625" style="1" bestFit="1" customWidth="1"/>
    <col min="10128" max="10128" width="33.42578125" style="1" customWidth="1"/>
    <col min="10129" max="10129" width="28.42578125" style="1" customWidth="1"/>
    <col min="10130" max="10130" width="33.85546875" style="1" bestFit="1" customWidth="1"/>
    <col min="10131" max="10131" width="34.5703125" style="1" customWidth="1"/>
    <col min="10132" max="10133" width="31.28515625" style="1" bestFit="1" customWidth="1"/>
    <col min="10134" max="10134" width="34.85546875" style="1" customWidth="1"/>
    <col min="10135" max="10135" width="25.85546875" style="1" customWidth="1"/>
    <col min="10136" max="10136" width="38.28515625" style="1" bestFit="1" customWidth="1"/>
    <col min="10137" max="10137" width="33.42578125" style="1" customWidth="1"/>
    <col min="10138" max="10138" width="38.28515625" style="1" bestFit="1" customWidth="1"/>
    <col min="10139" max="10139" width="33.42578125" style="1" customWidth="1"/>
    <col min="10140" max="10258" width="9.140625" style="1"/>
    <col min="10259" max="10259" width="16" style="1" customWidth="1"/>
    <col min="10260" max="10260" width="18" style="1" customWidth="1"/>
    <col min="10261" max="10261" width="76.28515625" style="1" customWidth="1"/>
    <col min="10262" max="10262" width="36" style="1" customWidth="1"/>
    <col min="10263" max="10263" width="30.85546875" style="1" customWidth="1"/>
    <col min="10264" max="10264" width="36.5703125" style="1" customWidth="1"/>
    <col min="10265" max="10266" width="32.28515625" style="1" customWidth="1"/>
    <col min="10267" max="10267" width="32" style="1" customWidth="1"/>
    <col min="10268" max="10269" width="32.28515625" style="1" customWidth="1"/>
    <col min="10270" max="10270" width="28.42578125" style="1" customWidth="1"/>
    <col min="10271" max="10271" width="32.28515625" style="1" bestFit="1" customWidth="1"/>
    <col min="10272" max="10272" width="32.140625" style="1" customWidth="1"/>
    <col min="10273" max="10273" width="33.42578125" style="1" customWidth="1"/>
    <col min="10274" max="10274" width="32.28515625" style="1" bestFit="1" customWidth="1"/>
    <col min="10275" max="10275" width="33.42578125" style="1" customWidth="1"/>
    <col min="10276" max="10276" width="32" style="1" customWidth="1"/>
    <col min="10277" max="10277" width="36.28515625" style="1" bestFit="1" customWidth="1"/>
    <col min="10278" max="10278" width="33.140625" style="1" customWidth="1"/>
    <col min="10279" max="10279" width="32" style="1" customWidth="1"/>
    <col min="10280" max="10281" width="33.140625" style="1" customWidth="1"/>
    <col min="10282" max="10282" width="28.140625" style="1" customWidth="1"/>
    <col min="10283" max="10283" width="30.42578125" style="1" customWidth="1"/>
    <col min="10284" max="10284" width="32.42578125" style="1" customWidth="1"/>
    <col min="10285" max="10285" width="28.140625" style="1" customWidth="1"/>
    <col min="10286" max="10286" width="36.28515625" style="1" bestFit="1" customWidth="1"/>
    <col min="10287" max="10287" width="32.42578125" style="1" customWidth="1"/>
    <col min="10288" max="10288" width="38.85546875" style="1" customWidth="1"/>
    <col min="10289" max="10289" width="34.85546875" style="1" customWidth="1"/>
    <col min="10290" max="10290" width="16.5703125" style="1" customWidth="1"/>
    <col min="10291" max="10291" width="36.28515625" style="1" customWidth="1"/>
    <col min="10292" max="10292" width="29.85546875" style="1" customWidth="1"/>
    <col min="10293" max="10293" width="33.42578125" style="1" customWidth="1"/>
    <col min="10294" max="10294" width="25.85546875" style="1" customWidth="1"/>
    <col min="10295" max="10295" width="27" style="1" customWidth="1"/>
    <col min="10296" max="10296" width="23" style="1" customWidth="1"/>
    <col min="10297" max="10297" width="29.85546875" style="1" customWidth="1"/>
    <col min="10298" max="10298" width="25.85546875" style="1" customWidth="1"/>
    <col min="10299" max="10300" width="29.85546875" style="1" customWidth="1"/>
    <col min="10301" max="10301" width="33.42578125" style="1" customWidth="1"/>
    <col min="10302" max="10302" width="23" style="1" customWidth="1"/>
    <col min="10303" max="10303" width="29.85546875" style="1" customWidth="1"/>
    <col min="10304" max="10304" width="18" style="1" customWidth="1"/>
    <col min="10305" max="10305" width="27" style="1" customWidth="1"/>
    <col min="10306" max="10306" width="25.85546875" style="1" customWidth="1"/>
    <col min="10307" max="10308" width="33.42578125" style="1" customWidth="1"/>
    <col min="10309" max="10309" width="9.140625" style="1" customWidth="1"/>
    <col min="10310" max="10311" width="29.85546875" style="1" customWidth="1"/>
    <col min="10312" max="10312" width="38.28515625" style="1" bestFit="1" customWidth="1"/>
    <col min="10313" max="10314" width="33.42578125" style="1" customWidth="1"/>
    <col min="10315" max="10315" width="25.85546875" style="1" customWidth="1"/>
    <col min="10316" max="10316" width="31.28515625" style="1" bestFit="1" customWidth="1"/>
    <col min="10317" max="10317" width="36" style="1" customWidth="1"/>
    <col min="10318" max="10318" width="23" style="1" customWidth="1"/>
    <col min="10319" max="10319" width="33.85546875" style="1" bestFit="1" customWidth="1"/>
    <col min="10320" max="10320" width="34.5703125" style="1" customWidth="1"/>
    <col min="10321" max="10321" width="25.85546875" style="1" customWidth="1"/>
    <col min="10322" max="10322" width="33.85546875" style="1" bestFit="1" customWidth="1"/>
    <col min="10323" max="10323" width="34.5703125" style="1" customWidth="1"/>
    <col min="10324" max="10324" width="29.85546875" style="1" customWidth="1"/>
    <col min="10325" max="10325" width="38.28515625" style="1" bestFit="1" customWidth="1"/>
    <col min="10326" max="10326" width="33.42578125" style="1" customWidth="1"/>
    <col min="10327" max="10327" width="23" style="1" customWidth="1"/>
    <col min="10328" max="10328" width="33.85546875" style="1" bestFit="1" customWidth="1"/>
    <col min="10329" max="10329" width="34.5703125" style="1" customWidth="1"/>
    <col min="10330" max="10330" width="18" style="1" customWidth="1"/>
    <col min="10331" max="10331" width="31.28515625" style="1" bestFit="1" customWidth="1"/>
    <col min="10332" max="10332" width="34.85546875" style="1" customWidth="1"/>
    <col min="10333" max="10333" width="25.85546875" style="1" customWidth="1"/>
    <col min="10334" max="10334" width="38.28515625" style="1" bestFit="1" customWidth="1"/>
    <col min="10335" max="10335" width="33.42578125" style="1" customWidth="1"/>
    <col min="10336" max="10336" width="38.28515625" style="1" bestFit="1" customWidth="1"/>
    <col min="10337" max="10337" width="33.42578125" style="1" customWidth="1"/>
    <col min="10338" max="10338" width="10.140625" style="1" customWidth="1"/>
    <col min="10339" max="10340" width="29.85546875" style="1" customWidth="1"/>
    <col min="10341" max="10341" width="38.28515625" style="1" bestFit="1" customWidth="1"/>
    <col min="10342" max="10343" width="33.42578125" style="1" customWidth="1"/>
    <col min="10344" max="10344" width="25.85546875" style="1" customWidth="1"/>
    <col min="10345" max="10345" width="33.42578125" style="1" bestFit="1" customWidth="1"/>
    <col min="10346" max="10346" width="36" style="1" customWidth="1"/>
    <col min="10347" max="10347" width="25.85546875" style="1" bestFit="1" customWidth="1"/>
    <col min="10348" max="10348" width="33.42578125" style="1" bestFit="1" customWidth="1"/>
    <col min="10349" max="10349" width="34.5703125" style="1" customWidth="1"/>
    <col min="10350" max="10350" width="25.85546875" style="1" customWidth="1"/>
    <col min="10351" max="10351" width="33.85546875" style="1" bestFit="1" customWidth="1"/>
    <col min="10352" max="10352" width="34.5703125" style="1" customWidth="1"/>
    <col min="10353" max="10353" width="29.85546875" style="1" customWidth="1"/>
    <col min="10354" max="10354" width="38.28515625" style="1" bestFit="1" customWidth="1"/>
    <col min="10355" max="10355" width="33.42578125" style="1" customWidth="1"/>
    <col min="10356" max="10356" width="28.42578125" style="1" customWidth="1"/>
    <col min="10357" max="10357" width="33.85546875" style="1" bestFit="1" customWidth="1"/>
    <col min="10358" max="10358" width="34.5703125" style="1" customWidth="1"/>
    <col min="10359" max="10359" width="18" style="1" customWidth="1"/>
    <col min="10360" max="10360" width="31.28515625" style="1" bestFit="1" customWidth="1"/>
    <col min="10361" max="10361" width="34.85546875" style="1" customWidth="1"/>
    <col min="10362" max="10362" width="25.85546875" style="1" customWidth="1"/>
    <col min="10363" max="10363" width="38.28515625" style="1" bestFit="1" customWidth="1"/>
    <col min="10364" max="10364" width="33.42578125" style="1" customWidth="1"/>
    <col min="10365" max="10365" width="38.28515625" style="1" bestFit="1" customWidth="1"/>
    <col min="10366" max="10366" width="33.42578125" style="1" customWidth="1"/>
    <col min="10367" max="10367" width="9.140625" style="1"/>
    <col min="10368" max="10369" width="29.85546875" style="1" customWidth="1"/>
    <col min="10370" max="10370" width="38.28515625" style="1" bestFit="1" customWidth="1"/>
    <col min="10371" max="10372" width="33.42578125" style="1" customWidth="1"/>
    <col min="10373" max="10373" width="25.85546875" style="1" customWidth="1"/>
    <col min="10374" max="10374" width="33.42578125" style="1" bestFit="1" customWidth="1"/>
    <col min="10375" max="10375" width="36" style="1" customWidth="1"/>
    <col min="10376" max="10376" width="25.85546875" style="1" bestFit="1" customWidth="1"/>
    <col min="10377" max="10377" width="33.42578125" style="1" bestFit="1" customWidth="1"/>
    <col min="10378" max="10378" width="34.5703125" style="1" customWidth="1"/>
    <col min="10379" max="10379" width="25.85546875" style="1" customWidth="1"/>
    <col min="10380" max="10380" width="33.85546875" style="1" bestFit="1" customWidth="1"/>
    <col min="10381" max="10381" width="34.5703125" style="1" customWidth="1"/>
    <col min="10382" max="10382" width="29.85546875" style="1" customWidth="1"/>
    <col min="10383" max="10383" width="38.28515625" style="1" bestFit="1" customWidth="1"/>
    <col min="10384" max="10384" width="33.42578125" style="1" customWidth="1"/>
    <col min="10385" max="10385" width="28.42578125" style="1" customWidth="1"/>
    <col min="10386" max="10386" width="33.85546875" style="1" bestFit="1" customWidth="1"/>
    <col min="10387" max="10387" width="34.5703125" style="1" customWidth="1"/>
    <col min="10388" max="10389" width="31.28515625" style="1" bestFit="1" customWidth="1"/>
    <col min="10390" max="10390" width="34.85546875" style="1" customWidth="1"/>
    <col min="10391" max="10391" width="25.85546875" style="1" customWidth="1"/>
    <col min="10392" max="10392" width="38.28515625" style="1" bestFit="1" customWidth="1"/>
    <col min="10393" max="10393" width="33.42578125" style="1" customWidth="1"/>
    <col min="10394" max="10394" width="38.28515625" style="1" bestFit="1" customWidth="1"/>
    <col min="10395" max="10395" width="33.42578125" style="1" customWidth="1"/>
    <col min="10396" max="10514" width="9.140625" style="1"/>
    <col min="10515" max="10515" width="16" style="1" customWidth="1"/>
    <col min="10516" max="10516" width="18" style="1" customWidth="1"/>
    <col min="10517" max="10517" width="76.28515625" style="1" customWidth="1"/>
    <col min="10518" max="10518" width="36" style="1" customWidth="1"/>
    <col min="10519" max="10519" width="30.85546875" style="1" customWidth="1"/>
    <col min="10520" max="10520" width="36.5703125" style="1" customWidth="1"/>
    <col min="10521" max="10522" width="32.28515625" style="1" customWidth="1"/>
    <col min="10523" max="10523" width="32" style="1" customWidth="1"/>
    <col min="10524" max="10525" width="32.28515625" style="1" customWidth="1"/>
    <col min="10526" max="10526" width="28.42578125" style="1" customWidth="1"/>
    <col min="10527" max="10527" width="32.28515625" style="1" bestFit="1" customWidth="1"/>
    <col min="10528" max="10528" width="32.140625" style="1" customWidth="1"/>
    <col min="10529" max="10529" width="33.42578125" style="1" customWidth="1"/>
    <col min="10530" max="10530" width="32.28515625" style="1" bestFit="1" customWidth="1"/>
    <col min="10531" max="10531" width="33.42578125" style="1" customWidth="1"/>
    <col min="10532" max="10532" width="32" style="1" customWidth="1"/>
    <col min="10533" max="10533" width="36.28515625" style="1" bestFit="1" customWidth="1"/>
    <col min="10534" max="10534" width="33.140625" style="1" customWidth="1"/>
    <col min="10535" max="10535" width="32" style="1" customWidth="1"/>
    <col min="10536" max="10537" width="33.140625" style="1" customWidth="1"/>
    <col min="10538" max="10538" width="28.140625" style="1" customWidth="1"/>
    <col min="10539" max="10539" width="30.42578125" style="1" customWidth="1"/>
    <col min="10540" max="10540" width="32.42578125" style="1" customWidth="1"/>
    <col min="10541" max="10541" width="28.140625" style="1" customWidth="1"/>
    <col min="10542" max="10542" width="36.28515625" style="1" bestFit="1" customWidth="1"/>
    <col min="10543" max="10543" width="32.42578125" style="1" customWidth="1"/>
    <col min="10544" max="10544" width="38.85546875" style="1" customWidth="1"/>
    <col min="10545" max="10545" width="34.85546875" style="1" customWidth="1"/>
    <col min="10546" max="10546" width="16.5703125" style="1" customWidth="1"/>
    <col min="10547" max="10547" width="36.28515625" style="1" customWidth="1"/>
    <col min="10548" max="10548" width="29.85546875" style="1" customWidth="1"/>
    <col min="10549" max="10549" width="33.42578125" style="1" customWidth="1"/>
    <col min="10550" max="10550" width="25.85546875" style="1" customWidth="1"/>
    <col min="10551" max="10551" width="27" style="1" customWidth="1"/>
    <col min="10552" max="10552" width="23" style="1" customWidth="1"/>
    <col min="10553" max="10553" width="29.85546875" style="1" customWidth="1"/>
    <col min="10554" max="10554" width="25.85546875" style="1" customWidth="1"/>
    <col min="10555" max="10556" width="29.85546875" style="1" customWidth="1"/>
    <col min="10557" max="10557" width="33.42578125" style="1" customWidth="1"/>
    <col min="10558" max="10558" width="23" style="1" customWidth="1"/>
    <col min="10559" max="10559" width="29.85546875" style="1" customWidth="1"/>
    <col min="10560" max="10560" width="18" style="1" customWidth="1"/>
    <col min="10561" max="10561" width="27" style="1" customWidth="1"/>
    <col min="10562" max="10562" width="25.85546875" style="1" customWidth="1"/>
    <col min="10563" max="10564" width="33.42578125" style="1" customWidth="1"/>
    <col min="10565" max="10565" width="9.140625" style="1" customWidth="1"/>
    <col min="10566" max="10567" width="29.85546875" style="1" customWidth="1"/>
    <col min="10568" max="10568" width="38.28515625" style="1" bestFit="1" customWidth="1"/>
    <col min="10569" max="10570" width="33.42578125" style="1" customWidth="1"/>
    <col min="10571" max="10571" width="25.85546875" style="1" customWidth="1"/>
    <col min="10572" max="10572" width="31.28515625" style="1" bestFit="1" customWidth="1"/>
    <col min="10573" max="10573" width="36" style="1" customWidth="1"/>
    <col min="10574" max="10574" width="23" style="1" customWidth="1"/>
    <col min="10575" max="10575" width="33.85546875" style="1" bestFit="1" customWidth="1"/>
    <col min="10576" max="10576" width="34.5703125" style="1" customWidth="1"/>
    <col min="10577" max="10577" width="25.85546875" style="1" customWidth="1"/>
    <col min="10578" max="10578" width="33.85546875" style="1" bestFit="1" customWidth="1"/>
    <col min="10579" max="10579" width="34.5703125" style="1" customWidth="1"/>
    <col min="10580" max="10580" width="29.85546875" style="1" customWidth="1"/>
    <col min="10581" max="10581" width="38.28515625" style="1" bestFit="1" customWidth="1"/>
    <col min="10582" max="10582" width="33.42578125" style="1" customWidth="1"/>
    <col min="10583" max="10583" width="23" style="1" customWidth="1"/>
    <col min="10584" max="10584" width="33.85546875" style="1" bestFit="1" customWidth="1"/>
    <col min="10585" max="10585" width="34.5703125" style="1" customWidth="1"/>
    <col min="10586" max="10586" width="18" style="1" customWidth="1"/>
    <col min="10587" max="10587" width="31.28515625" style="1" bestFit="1" customWidth="1"/>
    <col min="10588" max="10588" width="34.85546875" style="1" customWidth="1"/>
    <col min="10589" max="10589" width="25.85546875" style="1" customWidth="1"/>
    <col min="10590" max="10590" width="38.28515625" style="1" bestFit="1" customWidth="1"/>
    <col min="10591" max="10591" width="33.42578125" style="1" customWidth="1"/>
    <col min="10592" max="10592" width="38.28515625" style="1" bestFit="1" customWidth="1"/>
    <col min="10593" max="10593" width="33.42578125" style="1" customWidth="1"/>
    <col min="10594" max="10594" width="10.140625" style="1" customWidth="1"/>
    <col min="10595" max="10596" width="29.85546875" style="1" customWidth="1"/>
    <col min="10597" max="10597" width="38.28515625" style="1" bestFit="1" customWidth="1"/>
    <col min="10598" max="10599" width="33.42578125" style="1" customWidth="1"/>
    <col min="10600" max="10600" width="25.85546875" style="1" customWidth="1"/>
    <col min="10601" max="10601" width="33.42578125" style="1" bestFit="1" customWidth="1"/>
    <col min="10602" max="10602" width="36" style="1" customWidth="1"/>
    <col min="10603" max="10603" width="25.85546875" style="1" bestFit="1" customWidth="1"/>
    <col min="10604" max="10604" width="33.42578125" style="1" bestFit="1" customWidth="1"/>
    <col min="10605" max="10605" width="34.5703125" style="1" customWidth="1"/>
    <col min="10606" max="10606" width="25.85546875" style="1" customWidth="1"/>
    <col min="10607" max="10607" width="33.85546875" style="1" bestFit="1" customWidth="1"/>
    <col min="10608" max="10608" width="34.5703125" style="1" customWidth="1"/>
    <col min="10609" max="10609" width="29.85546875" style="1" customWidth="1"/>
    <col min="10610" max="10610" width="38.28515625" style="1" bestFit="1" customWidth="1"/>
    <col min="10611" max="10611" width="33.42578125" style="1" customWidth="1"/>
    <col min="10612" max="10612" width="28.42578125" style="1" customWidth="1"/>
    <col min="10613" max="10613" width="33.85546875" style="1" bestFit="1" customWidth="1"/>
    <col min="10614" max="10614" width="34.5703125" style="1" customWidth="1"/>
    <col min="10615" max="10615" width="18" style="1" customWidth="1"/>
    <col min="10616" max="10616" width="31.28515625" style="1" bestFit="1" customWidth="1"/>
    <col min="10617" max="10617" width="34.85546875" style="1" customWidth="1"/>
    <col min="10618" max="10618" width="25.85546875" style="1" customWidth="1"/>
    <col min="10619" max="10619" width="38.28515625" style="1" bestFit="1" customWidth="1"/>
    <col min="10620" max="10620" width="33.42578125" style="1" customWidth="1"/>
    <col min="10621" max="10621" width="38.28515625" style="1" bestFit="1" customWidth="1"/>
    <col min="10622" max="10622" width="33.42578125" style="1" customWidth="1"/>
    <col min="10623" max="10623" width="9.140625" style="1"/>
    <col min="10624" max="10625" width="29.85546875" style="1" customWidth="1"/>
    <col min="10626" max="10626" width="38.28515625" style="1" bestFit="1" customWidth="1"/>
    <col min="10627" max="10628" width="33.42578125" style="1" customWidth="1"/>
    <col min="10629" max="10629" width="25.85546875" style="1" customWidth="1"/>
    <col min="10630" max="10630" width="33.42578125" style="1" bestFit="1" customWidth="1"/>
    <col min="10631" max="10631" width="36" style="1" customWidth="1"/>
    <col min="10632" max="10632" width="25.85546875" style="1" bestFit="1" customWidth="1"/>
    <col min="10633" max="10633" width="33.42578125" style="1" bestFit="1" customWidth="1"/>
    <col min="10634" max="10634" width="34.5703125" style="1" customWidth="1"/>
    <col min="10635" max="10635" width="25.85546875" style="1" customWidth="1"/>
    <col min="10636" max="10636" width="33.85546875" style="1" bestFit="1" customWidth="1"/>
    <col min="10637" max="10637" width="34.5703125" style="1" customWidth="1"/>
    <col min="10638" max="10638" width="29.85546875" style="1" customWidth="1"/>
    <col min="10639" max="10639" width="38.28515625" style="1" bestFit="1" customWidth="1"/>
    <col min="10640" max="10640" width="33.42578125" style="1" customWidth="1"/>
    <col min="10641" max="10641" width="28.42578125" style="1" customWidth="1"/>
    <col min="10642" max="10642" width="33.85546875" style="1" bestFit="1" customWidth="1"/>
    <col min="10643" max="10643" width="34.5703125" style="1" customWidth="1"/>
    <col min="10644" max="10645" width="31.28515625" style="1" bestFit="1" customWidth="1"/>
    <col min="10646" max="10646" width="34.85546875" style="1" customWidth="1"/>
    <col min="10647" max="10647" width="25.85546875" style="1" customWidth="1"/>
    <col min="10648" max="10648" width="38.28515625" style="1" bestFit="1" customWidth="1"/>
    <col min="10649" max="10649" width="33.42578125" style="1" customWidth="1"/>
    <col min="10650" max="10650" width="38.28515625" style="1" bestFit="1" customWidth="1"/>
    <col min="10651" max="10651" width="33.42578125" style="1" customWidth="1"/>
    <col min="10652" max="10770" width="9.140625" style="1"/>
    <col min="10771" max="10771" width="16" style="1" customWidth="1"/>
    <col min="10772" max="10772" width="18" style="1" customWidth="1"/>
    <col min="10773" max="10773" width="76.28515625" style="1" customWidth="1"/>
    <col min="10774" max="10774" width="36" style="1" customWidth="1"/>
    <col min="10775" max="10775" width="30.85546875" style="1" customWidth="1"/>
    <col min="10776" max="10776" width="36.5703125" style="1" customWidth="1"/>
    <col min="10777" max="10778" width="32.28515625" style="1" customWidth="1"/>
    <col min="10779" max="10779" width="32" style="1" customWidth="1"/>
    <col min="10780" max="10781" width="32.28515625" style="1" customWidth="1"/>
    <col min="10782" max="10782" width="28.42578125" style="1" customWidth="1"/>
    <col min="10783" max="10783" width="32.28515625" style="1" bestFit="1" customWidth="1"/>
    <col min="10784" max="10784" width="32.140625" style="1" customWidth="1"/>
    <col min="10785" max="10785" width="33.42578125" style="1" customWidth="1"/>
    <col min="10786" max="10786" width="32.28515625" style="1" bestFit="1" customWidth="1"/>
    <col min="10787" max="10787" width="33.42578125" style="1" customWidth="1"/>
    <col min="10788" max="10788" width="32" style="1" customWidth="1"/>
    <col min="10789" max="10789" width="36.28515625" style="1" bestFit="1" customWidth="1"/>
    <col min="10790" max="10790" width="33.140625" style="1" customWidth="1"/>
    <col min="10791" max="10791" width="32" style="1" customWidth="1"/>
    <col min="10792" max="10793" width="33.140625" style="1" customWidth="1"/>
    <col min="10794" max="10794" width="28.140625" style="1" customWidth="1"/>
    <col min="10795" max="10795" width="30.42578125" style="1" customWidth="1"/>
    <col min="10796" max="10796" width="32.42578125" style="1" customWidth="1"/>
    <col min="10797" max="10797" width="28.140625" style="1" customWidth="1"/>
    <col min="10798" max="10798" width="36.28515625" style="1" bestFit="1" customWidth="1"/>
    <col min="10799" max="10799" width="32.42578125" style="1" customWidth="1"/>
    <col min="10800" max="10800" width="38.85546875" style="1" customWidth="1"/>
    <col min="10801" max="10801" width="34.85546875" style="1" customWidth="1"/>
    <col min="10802" max="10802" width="16.5703125" style="1" customWidth="1"/>
    <col min="10803" max="10803" width="36.28515625" style="1" customWidth="1"/>
    <col min="10804" max="10804" width="29.85546875" style="1" customWidth="1"/>
    <col min="10805" max="10805" width="33.42578125" style="1" customWidth="1"/>
    <col min="10806" max="10806" width="25.85546875" style="1" customWidth="1"/>
    <col min="10807" max="10807" width="27" style="1" customWidth="1"/>
    <col min="10808" max="10808" width="23" style="1" customWidth="1"/>
    <col min="10809" max="10809" width="29.85546875" style="1" customWidth="1"/>
    <col min="10810" max="10810" width="25.85546875" style="1" customWidth="1"/>
    <col min="10811" max="10812" width="29.85546875" style="1" customWidth="1"/>
    <col min="10813" max="10813" width="33.42578125" style="1" customWidth="1"/>
    <col min="10814" max="10814" width="23" style="1" customWidth="1"/>
    <col min="10815" max="10815" width="29.85546875" style="1" customWidth="1"/>
    <col min="10816" max="10816" width="18" style="1" customWidth="1"/>
    <col min="10817" max="10817" width="27" style="1" customWidth="1"/>
    <col min="10818" max="10818" width="25.85546875" style="1" customWidth="1"/>
    <col min="10819" max="10820" width="33.42578125" style="1" customWidth="1"/>
    <col min="10821" max="10821" width="9.140625" style="1" customWidth="1"/>
    <col min="10822" max="10823" width="29.85546875" style="1" customWidth="1"/>
    <col min="10824" max="10824" width="38.28515625" style="1" bestFit="1" customWidth="1"/>
    <col min="10825" max="10826" width="33.42578125" style="1" customWidth="1"/>
    <col min="10827" max="10827" width="25.85546875" style="1" customWidth="1"/>
    <col min="10828" max="10828" width="31.28515625" style="1" bestFit="1" customWidth="1"/>
    <col min="10829" max="10829" width="36" style="1" customWidth="1"/>
    <col min="10830" max="10830" width="23" style="1" customWidth="1"/>
    <col min="10831" max="10831" width="33.85546875" style="1" bestFit="1" customWidth="1"/>
    <col min="10832" max="10832" width="34.5703125" style="1" customWidth="1"/>
    <col min="10833" max="10833" width="25.85546875" style="1" customWidth="1"/>
    <col min="10834" max="10834" width="33.85546875" style="1" bestFit="1" customWidth="1"/>
    <col min="10835" max="10835" width="34.5703125" style="1" customWidth="1"/>
    <col min="10836" max="10836" width="29.85546875" style="1" customWidth="1"/>
    <col min="10837" max="10837" width="38.28515625" style="1" bestFit="1" customWidth="1"/>
    <col min="10838" max="10838" width="33.42578125" style="1" customWidth="1"/>
    <col min="10839" max="10839" width="23" style="1" customWidth="1"/>
    <col min="10840" max="10840" width="33.85546875" style="1" bestFit="1" customWidth="1"/>
    <col min="10841" max="10841" width="34.5703125" style="1" customWidth="1"/>
    <col min="10842" max="10842" width="18" style="1" customWidth="1"/>
    <col min="10843" max="10843" width="31.28515625" style="1" bestFit="1" customWidth="1"/>
    <col min="10844" max="10844" width="34.85546875" style="1" customWidth="1"/>
    <col min="10845" max="10845" width="25.85546875" style="1" customWidth="1"/>
    <col min="10846" max="10846" width="38.28515625" style="1" bestFit="1" customWidth="1"/>
    <col min="10847" max="10847" width="33.42578125" style="1" customWidth="1"/>
    <col min="10848" max="10848" width="38.28515625" style="1" bestFit="1" customWidth="1"/>
    <col min="10849" max="10849" width="33.42578125" style="1" customWidth="1"/>
    <col min="10850" max="10850" width="10.140625" style="1" customWidth="1"/>
    <col min="10851" max="10852" width="29.85546875" style="1" customWidth="1"/>
    <col min="10853" max="10853" width="38.28515625" style="1" bestFit="1" customWidth="1"/>
    <col min="10854" max="10855" width="33.42578125" style="1" customWidth="1"/>
    <col min="10856" max="10856" width="25.85546875" style="1" customWidth="1"/>
    <col min="10857" max="10857" width="33.42578125" style="1" bestFit="1" customWidth="1"/>
    <col min="10858" max="10858" width="36" style="1" customWidth="1"/>
    <col min="10859" max="10859" width="25.85546875" style="1" bestFit="1" customWidth="1"/>
    <col min="10860" max="10860" width="33.42578125" style="1" bestFit="1" customWidth="1"/>
    <col min="10861" max="10861" width="34.5703125" style="1" customWidth="1"/>
    <col min="10862" max="10862" width="25.85546875" style="1" customWidth="1"/>
    <col min="10863" max="10863" width="33.85546875" style="1" bestFit="1" customWidth="1"/>
    <col min="10864" max="10864" width="34.5703125" style="1" customWidth="1"/>
    <col min="10865" max="10865" width="29.85546875" style="1" customWidth="1"/>
    <col min="10866" max="10866" width="38.28515625" style="1" bestFit="1" customWidth="1"/>
    <col min="10867" max="10867" width="33.42578125" style="1" customWidth="1"/>
    <col min="10868" max="10868" width="28.42578125" style="1" customWidth="1"/>
    <col min="10869" max="10869" width="33.85546875" style="1" bestFit="1" customWidth="1"/>
    <col min="10870" max="10870" width="34.5703125" style="1" customWidth="1"/>
    <col min="10871" max="10871" width="18" style="1" customWidth="1"/>
    <col min="10872" max="10872" width="31.28515625" style="1" bestFit="1" customWidth="1"/>
    <col min="10873" max="10873" width="34.85546875" style="1" customWidth="1"/>
    <col min="10874" max="10874" width="25.85546875" style="1" customWidth="1"/>
    <col min="10875" max="10875" width="38.28515625" style="1" bestFit="1" customWidth="1"/>
    <col min="10876" max="10876" width="33.42578125" style="1" customWidth="1"/>
    <col min="10877" max="10877" width="38.28515625" style="1" bestFit="1" customWidth="1"/>
    <col min="10878" max="10878" width="33.42578125" style="1" customWidth="1"/>
    <col min="10879" max="10879" width="9.140625" style="1"/>
    <col min="10880" max="10881" width="29.85546875" style="1" customWidth="1"/>
    <col min="10882" max="10882" width="38.28515625" style="1" bestFit="1" customWidth="1"/>
    <col min="10883" max="10884" width="33.42578125" style="1" customWidth="1"/>
    <col min="10885" max="10885" width="25.85546875" style="1" customWidth="1"/>
    <col min="10886" max="10886" width="33.42578125" style="1" bestFit="1" customWidth="1"/>
    <col min="10887" max="10887" width="36" style="1" customWidth="1"/>
    <col min="10888" max="10888" width="25.85546875" style="1" bestFit="1" customWidth="1"/>
    <col min="10889" max="10889" width="33.42578125" style="1" bestFit="1" customWidth="1"/>
    <col min="10890" max="10890" width="34.5703125" style="1" customWidth="1"/>
    <col min="10891" max="10891" width="25.85546875" style="1" customWidth="1"/>
    <col min="10892" max="10892" width="33.85546875" style="1" bestFit="1" customWidth="1"/>
    <col min="10893" max="10893" width="34.5703125" style="1" customWidth="1"/>
    <col min="10894" max="10894" width="29.85546875" style="1" customWidth="1"/>
    <col min="10895" max="10895" width="38.28515625" style="1" bestFit="1" customWidth="1"/>
    <col min="10896" max="10896" width="33.42578125" style="1" customWidth="1"/>
    <col min="10897" max="10897" width="28.42578125" style="1" customWidth="1"/>
    <col min="10898" max="10898" width="33.85546875" style="1" bestFit="1" customWidth="1"/>
    <col min="10899" max="10899" width="34.5703125" style="1" customWidth="1"/>
    <col min="10900" max="10901" width="31.28515625" style="1" bestFit="1" customWidth="1"/>
    <col min="10902" max="10902" width="34.85546875" style="1" customWidth="1"/>
    <col min="10903" max="10903" width="25.85546875" style="1" customWidth="1"/>
    <col min="10904" max="10904" width="38.28515625" style="1" bestFit="1" customWidth="1"/>
    <col min="10905" max="10905" width="33.42578125" style="1" customWidth="1"/>
    <col min="10906" max="10906" width="38.28515625" style="1" bestFit="1" customWidth="1"/>
    <col min="10907" max="10907" width="33.42578125" style="1" customWidth="1"/>
    <col min="10908" max="11026" width="9.140625" style="1"/>
    <col min="11027" max="11027" width="16" style="1" customWidth="1"/>
    <col min="11028" max="11028" width="18" style="1" customWidth="1"/>
    <col min="11029" max="11029" width="76.28515625" style="1" customWidth="1"/>
    <col min="11030" max="11030" width="36" style="1" customWidth="1"/>
    <col min="11031" max="11031" width="30.85546875" style="1" customWidth="1"/>
    <col min="11032" max="11032" width="36.5703125" style="1" customWidth="1"/>
    <col min="11033" max="11034" width="32.28515625" style="1" customWidth="1"/>
    <col min="11035" max="11035" width="32" style="1" customWidth="1"/>
    <col min="11036" max="11037" width="32.28515625" style="1" customWidth="1"/>
    <col min="11038" max="11038" width="28.42578125" style="1" customWidth="1"/>
    <col min="11039" max="11039" width="32.28515625" style="1" bestFit="1" customWidth="1"/>
    <col min="11040" max="11040" width="32.140625" style="1" customWidth="1"/>
    <col min="11041" max="11041" width="33.42578125" style="1" customWidth="1"/>
    <col min="11042" max="11042" width="32.28515625" style="1" bestFit="1" customWidth="1"/>
    <col min="11043" max="11043" width="33.42578125" style="1" customWidth="1"/>
    <col min="11044" max="11044" width="32" style="1" customWidth="1"/>
    <col min="11045" max="11045" width="36.28515625" style="1" bestFit="1" customWidth="1"/>
    <col min="11046" max="11046" width="33.140625" style="1" customWidth="1"/>
    <col min="11047" max="11047" width="32" style="1" customWidth="1"/>
    <col min="11048" max="11049" width="33.140625" style="1" customWidth="1"/>
    <col min="11050" max="11050" width="28.140625" style="1" customWidth="1"/>
    <col min="11051" max="11051" width="30.42578125" style="1" customWidth="1"/>
    <col min="11052" max="11052" width="32.42578125" style="1" customWidth="1"/>
    <col min="11053" max="11053" width="28.140625" style="1" customWidth="1"/>
    <col min="11054" max="11054" width="36.28515625" style="1" bestFit="1" customWidth="1"/>
    <col min="11055" max="11055" width="32.42578125" style="1" customWidth="1"/>
    <col min="11056" max="11056" width="38.85546875" style="1" customWidth="1"/>
    <col min="11057" max="11057" width="34.85546875" style="1" customWidth="1"/>
    <col min="11058" max="11058" width="16.5703125" style="1" customWidth="1"/>
    <col min="11059" max="11059" width="36.28515625" style="1" customWidth="1"/>
    <col min="11060" max="11060" width="29.85546875" style="1" customWidth="1"/>
    <col min="11061" max="11061" width="33.42578125" style="1" customWidth="1"/>
    <col min="11062" max="11062" width="25.85546875" style="1" customWidth="1"/>
    <col min="11063" max="11063" width="27" style="1" customWidth="1"/>
    <col min="11064" max="11064" width="23" style="1" customWidth="1"/>
    <col min="11065" max="11065" width="29.85546875" style="1" customWidth="1"/>
    <col min="11066" max="11066" width="25.85546875" style="1" customWidth="1"/>
    <col min="11067" max="11068" width="29.85546875" style="1" customWidth="1"/>
    <col min="11069" max="11069" width="33.42578125" style="1" customWidth="1"/>
    <col min="11070" max="11070" width="23" style="1" customWidth="1"/>
    <col min="11071" max="11071" width="29.85546875" style="1" customWidth="1"/>
    <col min="11072" max="11072" width="18" style="1" customWidth="1"/>
    <col min="11073" max="11073" width="27" style="1" customWidth="1"/>
    <col min="11074" max="11074" width="25.85546875" style="1" customWidth="1"/>
    <col min="11075" max="11076" width="33.42578125" style="1" customWidth="1"/>
    <col min="11077" max="11077" width="9.140625" style="1" customWidth="1"/>
    <col min="11078" max="11079" width="29.85546875" style="1" customWidth="1"/>
    <col min="11080" max="11080" width="38.28515625" style="1" bestFit="1" customWidth="1"/>
    <col min="11081" max="11082" width="33.42578125" style="1" customWidth="1"/>
    <col min="11083" max="11083" width="25.85546875" style="1" customWidth="1"/>
    <col min="11084" max="11084" width="31.28515625" style="1" bestFit="1" customWidth="1"/>
    <col min="11085" max="11085" width="36" style="1" customWidth="1"/>
    <col min="11086" max="11086" width="23" style="1" customWidth="1"/>
    <col min="11087" max="11087" width="33.85546875" style="1" bestFit="1" customWidth="1"/>
    <col min="11088" max="11088" width="34.5703125" style="1" customWidth="1"/>
    <col min="11089" max="11089" width="25.85546875" style="1" customWidth="1"/>
    <col min="11090" max="11090" width="33.85546875" style="1" bestFit="1" customWidth="1"/>
    <col min="11091" max="11091" width="34.5703125" style="1" customWidth="1"/>
    <col min="11092" max="11092" width="29.85546875" style="1" customWidth="1"/>
    <col min="11093" max="11093" width="38.28515625" style="1" bestFit="1" customWidth="1"/>
    <col min="11094" max="11094" width="33.42578125" style="1" customWidth="1"/>
    <col min="11095" max="11095" width="23" style="1" customWidth="1"/>
    <col min="11096" max="11096" width="33.85546875" style="1" bestFit="1" customWidth="1"/>
    <col min="11097" max="11097" width="34.5703125" style="1" customWidth="1"/>
    <col min="11098" max="11098" width="18" style="1" customWidth="1"/>
    <col min="11099" max="11099" width="31.28515625" style="1" bestFit="1" customWidth="1"/>
    <col min="11100" max="11100" width="34.85546875" style="1" customWidth="1"/>
    <col min="11101" max="11101" width="25.85546875" style="1" customWidth="1"/>
    <col min="11102" max="11102" width="38.28515625" style="1" bestFit="1" customWidth="1"/>
    <col min="11103" max="11103" width="33.42578125" style="1" customWidth="1"/>
    <col min="11104" max="11104" width="38.28515625" style="1" bestFit="1" customWidth="1"/>
    <col min="11105" max="11105" width="33.42578125" style="1" customWidth="1"/>
    <col min="11106" max="11106" width="10.140625" style="1" customWidth="1"/>
    <col min="11107" max="11108" width="29.85546875" style="1" customWidth="1"/>
    <col min="11109" max="11109" width="38.28515625" style="1" bestFit="1" customWidth="1"/>
    <col min="11110" max="11111" width="33.42578125" style="1" customWidth="1"/>
    <col min="11112" max="11112" width="25.85546875" style="1" customWidth="1"/>
    <col min="11113" max="11113" width="33.42578125" style="1" bestFit="1" customWidth="1"/>
    <col min="11114" max="11114" width="36" style="1" customWidth="1"/>
    <col min="11115" max="11115" width="25.85546875" style="1" bestFit="1" customWidth="1"/>
    <col min="11116" max="11116" width="33.42578125" style="1" bestFit="1" customWidth="1"/>
    <col min="11117" max="11117" width="34.5703125" style="1" customWidth="1"/>
    <col min="11118" max="11118" width="25.85546875" style="1" customWidth="1"/>
    <col min="11119" max="11119" width="33.85546875" style="1" bestFit="1" customWidth="1"/>
    <col min="11120" max="11120" width="34.5703125" style="1" customWidth="1"/>
    <col min="11121" max="11121" width="29.85546875" style="1" customWidth="1"/>
    <col min="11122" max="11122" width="38.28515625" style="1" bestFit="1" customWidth="1"/>
    <col min="11123" max="11123" width="33.42578125" style="1" customWidth="1"/>
    <col min="11124" max="11124" width="28.42578125" style="1" customWidth="1"/>
    <col min="11125" max="11125" width="33.85546875" style="1" bestFit="1" customWidth="1"/>
    <col min="11126" max="11126" width="34.5703125" style="1" customWidth="1"/>
    <col min="11127" max="11127" width="18" style="1" customWidth="1"/>
    <col min="11128" max="11128" width="31.28515625" style="1" bestFit="1" customWidth="1"/>
    <col min="11129" max="11129" width="34.85546875" style="1" customWidth="1"/>
    <col min="11130" max="11130" width="25.85546875" style="1" customWidth="1"/>
    <col min="11131" max="11131" width="38.28515625" style="1" bestFit="1" customWidth="1"/>
    <col min="11132" max="11132" width="33.42578125" style="1" customWidth="1"/>
    <col min="11133" max="11133" width="38.28515625" style="1" bestFit="1" customWidth="1"/>
    <col min="11134" max="11134" width="33.42578125" style="1" customWidth="1"/>
    <col min="11135" max="11135" width="9.140625" style="1"/>
    <col min="11136" max="11137" width="29.85546875" style="1" customWidth="1"/>
    <col min="11138" max="11138" width="38.28515625" style="1" bestFit="1" customWidth="1"/>
    <col min="11139" max="11140" width="33.42578125" style="1" customWidth="1"/>
    <col min="11141" max="11141" width="25.85546875" style="1" customWidth="1"/>
    <col min="11142" max="11142" width="33.42578125" style="1" bestFit="1" customWidth="1"/>
    <col min="11143" max="11143" width="36" style="1" customWidth="1"/>
    <col min="11144" max="11144" width="25.85546875" style="1" bestFit="1" customWidth="1"/>
    <col min="11145" max="11145" width="33.42578125" style="1" bestFit="1" customWidth="1"/>
    <col min="11146" max="11146" width="34.5703125" style="1" customWidth="1"/>
    <col min="11147" max="11147" width="25.85546875" style="1" customWidth="1"/>
    <col min="11148" max="11148" width="33.85546875" style="1" bestFit="1" customWidth="1"/>
    <col min="11149" max="11149" width="34.5703125" style="1" customWidth="1"/>
    <col min="11150" max="11150" width="29.85546875" style="1" customWidth="1"/>
    <col min="11151" max="11151" width="38.28515625" style="1" bestFit="1" customWidth="1"/>
    <col min="11152" max="11152" width="33.42578125" style="1" customWidth="1"/>
    <col min="11153" max="11153" width="28.42578125" style="1" customWidth="1"/>
    <col min="11154" max="11154" width="33.85546875" style="1" bestFit="1" customWidth="1"/>
    <col min="11155" max="11155" width="34.5703125" style="1" customWidth="1"/>
    <col min="11156" max="11157" width="31.28515625" style="1" bestFit="1" customWidth="1"/>
    <col min="11158" max="11158" width="34.85546875" style="1" customWidth="1"/>
    <col min="11159" max="11159" width="25.85546875" style="1" customWidth="1"/>
    <col min="11160" max="11160" width="38.28515625" style="1" bestFit="1" customWidth="1"/>
    <col min="11161" max="11161" width="33.42578125" style="1" customWidth="1"/>
    <col min="11162" max="11162" width="38.28515625" style="1" bestFit="1" customWidth="1"/>
    <col min="11163" max="11163" width="33.42578125" style="1" customWidth="1"/>
    <col min="11164" max="11282" width="9.140625" style="1"/>
    <col min="11283" max="11283" width="16" style="1" customWidth="1"/>
    <col min="11284" max="11284" width="18" style="1" customWidth="1"/>
    <col min="11285" max="11285" width="76.28515625" style="1" customWidth="1"/>
    <col min="11286" max="11286" width="36" style="1" customWidth="1"/>
    <col min="11287" max="11287" width="30.85546875" style="1" customWidth="1"/>
    <col min="11288" max="11288" width="36.5703125" style="1" customWidth="1"/>
    <col min="11289" max="11290" width="32.28515625" style="1" customWidth="1"/>
    <col min="11291" max="11291" width="32" style="1" customWidth="1"/>
    <col min="11292" max="11293" width="32.28515625" style="1" customWidth="1"/>
    <col min="11294" max="11294" width="28.42578125" style="1" customWidth="1"/>
    <col min="11295" max="11295" width="32.28515625" style="1" bestFit="1" customWidth="1"/>
    <col min="11296" max="11296" width="32.140625" style="1" customWidth="1"/>
    <col min="11297" max="11297" width="33.42578125" style="1" customWidth="1"/>
    <col min="11298" max="11298" width="32.28515625" style="1" bestFit="1" customWidth="1"/>
    <col min="11299" max="11299" width="33.42578125" style="1" customWidth="1"/>
    <col min="11300" max="11300" width="32" style="1" customWidth="1"/>
    <col min="11301" max="11301" width="36.28515625" style="1" bestFit="1" customWidth="1"/>
    <col min="11302" max="11302" width="33.140625" style="1" customWidth="1"/>
    <col min="11303" max="11303" width="32" style="1" customWidth="1"/>
    <col min="11304" max="11305" width="33.140625" style="1" customWidth="1"/>
    <col min="11306" max="11306" width="28.140625" style="1" customWidth="1"/>
    <col min="11307" max="11307" width="30.42578125" style="1" customWidth="1"/>
    <col min="11308" max="11308" width="32.42578125" style="1" customWidth="1"/>
    <col min="11309" max="11309" width="28.140625" style="1" customWidth="1"/>
    <col min="11310" max="11310" width="36.28515625" style="1" bestFit="1" customWidth="1"/>
    <col min="11311" max="11311" width="32.42578125" style="1" customWidth="1"/>
    <col min="11312" max="11312" width="38.85546875" style="1" customWidth="1"/>
    <col min="11313" max="11313" width="34.85546875" style="1" customWidth="1"/>
    <col min="11314" max="11314" width="16.5703125" style="1" customWidth="1"/>
    <col min="11315" max="11315" width="36.28515625" style="1" customWidth="1"/>
    <col min="11316" max="11316" width="29.85546875" style="1" customWidth="1"/>
    <col min="11317" max="11317" width="33.42578125" style="1" customWidth="1"/>
    <col min="11318" max="11318" width="25.85546875" style="1" customWidth="1"/>
    <col min="11319" max="11319" width="27" style="1" customWidth="1"/>
    <col min="11320" max="11320" width="23" style="1" customWidth="1"/>
    <col min="11321" max="11321" width="29.85546875" style="1" customWidth="1"/>
    <col min="11322" max="11322" width="25.85546875" style="1" customWidth="1"/>
    <col min="11323" max="11324" width="29.85546875" style="1" customWidth="1"/>
    <col min="11325" max="11325" width="33.42578125" style="1" customWidth="1"/>
    <col min="11326" max="11326" width="23" style="1" customWidth="1"/>
    <col min="11327" max="11327" width="29.85546875" style="1" customWidth="1"/>
    <col min="11328" max="11328" width="18" style="1" customWidth="1"/>
    <col min="11329" max="11329" width="27" style="1" customWidth="1"/>
    <col min="11330" max="11330" width="25.85546875" style="1" customWidth="1"/>
    <col min="11331" max="11332" width="33.42578125" style="1" customWidth="1"/>
    <col min="11333" max="11333" width="9.140625" style="1" customWidth="1"/>
    <col min="11334" max="11335" width="29.85546875" style="1" customWidth="1"/>
    <col min="11336" max="11336" width="38.28515625" style="1" bestFit="1" customWidth="1"/>
    <col min="11337" max="11338" width="33.42578125" style="1" customWidth="1"/>
    <col min="11339" max="11339" width="25.85546875" style="1" customWidth="1"/>
    <col min="11340" max="11340" width="31.28515625" style="1" bestFit="1" customWidth="1"/>
    <col min="11341" max="11341" width="36" style="1" customWidth="1"/>
    <col min="11342" max="11342" width="23" style="1" customWidth="1"/>
    <col min="11343" max="11343" width="33.85546875" style="1" bestFit="1" customWidth="1"/>
    <col min="11344" max="11344" width="34.5703125" style="1" customWidth="1"/>
    <col min="11345" max="11345" width="25.85546875" style="1" customWidth="1"/>
    <col min="11346" max="11346" width="33.85546875" style="1" bestFit="1" customWidth="1"/>
    <col min="11347" max="11347" width="34.5703125" style="1" customWidth="1"/>
    <col min="11348" max="11348" width="29.85546875" style="1" customWidth="1"/>
    <col min="11349" max="11349" width="38.28515625" style="1" bestFit="1" customWidth="1"/>
    <col min="11350" max="11350" width="33.42578125" style="1" customWidth="1"/>
    <col min="11351" max="11351" width="23" style="1" customWidth="1"/>
    <col min="11352" max="11352" width="33.85546875" style="1" bestFit="1" customWidth="1"/>
    <col min="11353" max="11353" width="34.5703125" style="1" customWidth="1"/>
    <col min="11354" max="11354" width="18" style="1" customWidth="1"/>
    <col min="11355" max="11355" width="31.28515625" style="1" bestFit="1" customWidth="1"/>
    <col min="11356" max="11356" width="34.85546875" style="1" customWidth="1"/>
    <col min="11357" max="11357" width="25.85546875" style="1" customWidth="1"/>
    <col min="11358" max="11358" width="38.28515625" style="1" bestFit="1" customWidth="1"/>
    <col min="11359" max="11359" width="33.42578125" style="1" customWidth="1"/>
    <col min="11360" max="11360" width="38.28515625" style="1" bestFit="1" customWidth="1"/>
    <col min="11361" max="11361" width="33.42578125" style="1" customWidth="1"/>
    <col min="11362" max="11362" width="10.140625" style="1" customWidth="1"/>
    <col min="11363" max="11364" width="29.85546875" style="1" customWidth="1"/>
    <col min="11365" max="11365" width="38.28515625" style="1" bestFit="1" customWidth="1"/>
    <col min="11366" max="11367" width="33.42578125" style="1" customWidth="1"/>
    <col min="11368" max="11368" width="25.85546875" style="1" customWidth="1"/>
    <col min="11369" max="11369" width="33.42578125" style="1" bestFit="1" customWidth="1"/>
    <col min="11370" max="11370" width="36" style="1" customWidth="1"/>
    <col min="11371" max="11371" width="25.85546875" style="1" bestFit="1" customWidth="1"/>
    <col min="11372" max="11372" width="33.42578125" style="1" bestFit="1" customWidth="1"/>
    <col min="11373" max="11373" width="34.5703125" style="1" customWidth="1"/>
    <col min="11374" max="11374" width="25.85546875" style="1" customWidth="1"/>
    <col min="11375" max="11375" width="33.85546875" style="1" bestFit="1" customWidth="1"/>
    <col min="11376" max="11376" width="34.5703125" style="1" customWidth="1"/>
    <col min="11377" max="11377" width="29.85546875" style="1" customWidth="1"/>
    <col min="11378" max="11378" width="38.28515625" style="1" bestFit="1" customWidth="1"/>
    <col min="11379" max="11379" width="33.42578125" style="1" customWidth="1"/>
    <col min="11380" max="11380" width="28.42578125" style="1" customWidth="1"/>
    <col min="11381" max="11381" width="33.85546875" style="1" bestFit="1" customWidth="1"/>
    <col min="11382" max="11382" width="34.5703125" style="1" customWidth="1"/>
    <col min="11383" max="11383" width="18" style="1" customWidth="1"/>
    <col min="11384" max="11384" width="31.28515625" style="1" bestFit="1" customWidth="1"/>
    <col min="11385" max="11385" width="34.85546875" style="1" customWidth="1"/>
    <col min="11386" max="11386" width="25.85546875" style="1" customWidth="1"/>
    <col min="11387" max="11387" width="38.28515625" style="1" bestFit="1" customWidth="1"/>
    <col min="11388" max="11388" width="33.42578125" style="1" customWidth="1"/>
    <col min="11389" max="11389" width="38.28515625" style="1" bestFit="1" customWidth="1"/>
    <col min="11390" max="11390" width="33.42578125" style="1" customWidth="1"/>
    <col min="11391" max="11391" width="9.140625" style="1"/>
    <col min="11392" max="11393" width="29.85546875" style="1" customWidth="1"/>
    <col min="11394" max="11394" width="38.28515625" style="1" bestFit="1" customWidth="1"/>
    <col min="11395" max="11396" width="33.42578125" style="1" customWidth="1"/>
    <col min="11397" max="11397" width="25.85546875" style="1" customWidth="1"/>
    <col min="11398" max="11398" width="33.42578125" style="1" bestFit="1" customWidth="1"/>
    <col min="11399" max="11399" width="36" style="1" customWidth="1"/>
    <col min="11400" max="11400" width="25.85546875" style="1" bestFit="1" customWidth="1"/>
    <col min="11401" max="11401" width="33.42578125" style="1" bestFit="1" customWidth="1"/>
    <col min="11402" max="11402" width="34.5703125" style="1" customWidth="1"/>
    <col min="11403" max="11403" width="25.85546875" style="1" customWidth="1"/>
    <col min="11404" max="11404" width="33.85546875" style="1" bestFit="1" customWidth="1"/>
    <col min="11405" max="11405" width="34.5703125" style="1" customWidth="1"/>
    <col min="11406" max="11406" width="29.85546875" style="1" customWidth="1"/>
    <col min="11407" max="11407" width="38.28515625" style="1" bestFit="1" customWidth="1"/>
    <col min="11408" max="11408" width="33.42578125" style="1" customWidth="1"/>
    <col min="11409" max="11409" width="28.42578125" style="1" customWidth="1"/>
    <col min="11410" max="11410" width="33.85546875" style="1" bestFit="1" customWidth="1"/>
    <col min="11411" max="11411" width="34.5703125" style="1" customWidth="1"/>
    <col min="11412" max="11413" width="31.28515625" style="1" bestFit="1" customWidth="1"/>
    <col min="11414" max="11414" width="34.85546875" style="1" customWidth="1"/>
    <col min="11415" max="11415" width="25.85546875" style="1" customWidth="1"/>
    <col min="11416" max="11416" width="38.28515625" style="1" bestFit="1" customWidth="1"/>
    <col min="11417" max="11417" width="33.42578125" style="1" customWidth="1"/>
    <col min="11418" max="11418" width="38.28515625" style="1" bestFit="1" customWidth="1"/>
    <col min="11419" max="11419" width="33.42578125" style="1" customWidth="1"/>
    <col min="11420" max="11538" width="9.140625" style="1"/>
    <col min="11539" max="11539" width="16" style="1" customWidth="1"/>
    <col min="11540" max="11540" width="18" style="1" customWidth="1"/>
    <col min="11541" max="11541" width="76.28515625" style="1" customWidth="1"/>
    <col min="11542" max="11542" width="36" style="1" customWidth="1"/>
    <col min="11543" max="11543" width="30.85546875" style="1" customWidth="1"/>
    <col min="11544" max="11544" width="36.5703125" style="1" customWidth="1"/>
    <col min="11545" max="11546" width="32.28515625" style="1" customWidth="1"/>
    <col min="11547" max="11547" width="32" style="1" customWidth="1"/>
    <col min="11548" max="11549" width="32.28515625" style="1" customWidth="1"/>
    <col min="11550" max="11550" width="28.42578125" style="1" customWidth="1"/>
    <col min="11551" max="11551" width="32.28515625" style="1" bestFit="1" customWidth="1"/>
    <col min="11552" max="11552" width="32.140625" style="1" customWidth="1"/>
    <col min="11553" max="11553" width="33.42578125" style="1" customWidth="1"/>
    <col min="11554" max="11554" width="32.28515625" style="1" bestFit="1" customWidth="1"/>
    <col min="11555" max="11555" width="33.42578125" style="1" customWidth="1"/>
    <col min="11556" max="11556" width="32" style="1" customWidth="1"/>
    <col min="11557" max="11557" width="36.28515625" style="1" bestFit="1" customWidth="1"/>
    <col min="11558" max="11558" width="33.140625" style="1" customWidth="1"/>
    <col min="11559" max="11559" width="32" style="1" customWidth="1"/>
    <col min="11560" max="11561" width="33.140625" style="1" customWidth="1"/>
    <col min="11562" max="11562" width="28.140625" style="1" customWidth="1"/>
    <col min="11563" max="11563" width="30.42578125" style="1" customWidth="1"/>
    <col min="11564" max="11564" width="32.42578125" style="1" customWidth="1"/>
    <col min="11565" max="11565" width="28.140625" style="1" customWidth="1"/>
    <col min="11566" max="11566" width="36.28515625" style="1" bestFit="1" customWidth="1"/>
    <col min="11567" max="11567" width="32.42578125" style="1" customWidth="1"/>
    <col min="11568" max="11568" width="38.85546875" style="1" customWidth="1"/>
    <col min="11569" max="11569" width="34.85546875" style="1" customWidth="1"/>
    <col min="11570" max="11570" width="16.5703125" style="1" customWidth="1"/>
    <col min="11571" max="11571" width="36.28515625" style="1" customWidth="1"/>
    <col min="11572" max="11572" width="29.85546875" style="1" customWidth="1"/>
    <col min="11573" max="11573" width="33.42578125" style="1" customWidth="1"/>
    <col min="11574" max="11574" width="25.85546875" style="1" customWidth="1"/>
    <col min="11575" max="11575" width="27" style="1" customWidth="1"/>
    <col min="11576" max="11576" width="23" style="1" customWidth="1"/>
    <col min="11577" max="11577" width="29.85546875" style="1" customWidth="1"/>
    <col min="11578" max="11578" width="25.85546875" style="1" customWidth="1"/>
    <col min="11579" max="11580" width="29.85546875" style="1" customWidth="1"/>
    <col min="11581" max="11581" width="33.42578125" style="1" customWidth="1"/>
    <col min="11582" max="11582" width="23" style="1" customWidth="1"/>
    <col min="11583" max="11583" width="29.85546875" style="1" customWidth="1"/>
    <col min="11584" max="11584" width="18" style="1" customWidth="1"/>
    <col min="11585" max="11585" width="27" style="1" customWidth="1"/>
    <col min="11586" max="11586" width="25.85546875" style="1" customWidth="1"/>
    <col min="11587" max="11588" width="33.42578125" style="1" customWidth="1"/>
    <col min="11589" max="11589" width="9.140625" style="1" customWidth="1"/>
    <col min="11590" max="11591" width="29.85546875" style="1" customWidth="1"/>
    <col min="11592" max="11592" width="38.28515625" style="1" bestFit="1" customWidth="1"/>
    <col min="11593" max="11594" width="33.42578125" style="1" customWidth="1"/>
    <col min="11595" max="11595" width="25.85546875" style="1" customWidth="1"/>
    <col min="11596" max="11596" width="31.28515625" style="1" bestFit="1" customWidth="1"/>
    <col min="11597" max="11597" width="36" style="1" customWidth="1"/>
    <col min="11598" max="11598" width="23" style="1" customWidth="1"/>
    <col min="11599" max="11599" width="33.85546875" style="1" bestFit="1" customWidth="1"/>
    <col min="11600" max="11600" width="34.5703125" style="1" customWidth="1"/>
    <col min="11601" max="11601" width="25.85546875" style="1" customWidth="1"/>
    <col min="11602" max="11602" width="33.85546875" style="1" bestFit="1" customWidth="1"/>
    <col min="11603" max="11603" width="34.5703125" style="1" customWidth="1"/>
    <col min="11604" max="11604" width="29.85546875" style="1" customWidth="1"/>
    <col min="11605" max="11605" width="38.28515625" style="1" bestFit="1" customWidth="1"/>
    <col min="11606" max="11606" width="33.42578125" style="1" customWidth="1"/>
    <col min="11607" max="11607" width="23" style="1" customWidth="1"/>
    <col min="11608" max="11608" width="33.85546875" style="1" bestFit="1" customWidth="1"/>
    <col min="11609" max="11609" width="34.5703125" style="1" customWidth="1"/>
    <col min="11610" max="11610" width="18" style="1" customWidth="1"/>
    <col min="11611" max="11611" width="31.28515625" style="1" bestFit="1" customWidth="1"/>
    <col min="11612" max="11612" width="34.85546875" style="1" customWidth="1"/>
    <col min="11613" max="11613" width="25.85546875" style="1" customWidth="1"/>
    <col min="11614" max="11614" width="38.28515625" style="1" bestFit="1" customWidth="1"/>
    <col min="11615" max="11615" width="33.42578125" style="1" customWidth="1"/>
    <col min="11616" max="11616" width="38.28515625" style="1" bestFit="1" customWidth="1"/>
    <col min="11617" max="11617" width="33.42578125" style="1" customWidth="1"/>
    <col min="11618" max="11618" width="10.140625" style="1" customWidth="1"/>
    <col min="11619" max="11620" width="29.85546875" style="1" customWidth="1"/>
    <col min="11621" max="11621" width="38.28515625" style="1" bestFit="1" customWidth="1"/>
    <col min="11622" max="11623" width="33.42578125" style="1" customWidth="1"/>
    <col min="11624" max="11624" width="25.85546875" style="1" customWidth="1"/>
    <col min="11625" max="11625" width="33.42578125" style="1" bestFit="1" customWidth="1"/>
    <col min="11626" max="11626" width="36" style="1" customWidth="1"/>
    <col min="11627" max="11627" width="25.85546875" style="1" bestFit="1" customWidth="1"/>
    <col min="11628" max="11628" width="33.42578125" style="1" bestFit="1" customWidth="1"/>
    <col min="11629" max="11629" width="34.5703125" style="1" customWidth="1"/>
    <col min="11630" max="11630" width="25.85546875" style="1" customWidth="1"/>
    <col min="11631" max="11631" width="33.85546875" style="1" bestFit="1" customWidth="1"/>
    <col min="11632" max="11632" width="34.5703125" style="1" customWidth="1"/>
    <col min="11633" max="11633" width="29.85546875" style="1" customWidth="1"/>
    <col min="11634" max="11634" width="38.28515625" style="1" bestFit="1" customWidth="1"/>
    <col min="11635" max="11635" width="33.42578125" style="1" customWidth="1"/>
    <col min="11636" max="11636" width="28.42578125" style="1" customWidth="1"/>
    <col min="11637" max="11637" width="33.85546875" style="1" bestFit="1" customWidth="1"/>
    <col min="11638" max="11638" width="34.5703125" style="1" customWidth="1"/>
    <col min="11639" max="11639" width="18" style="1" customWidth="1"/>
    <col min="11640" max="11640" width="31.28515625" style="1" bestFit="1" customWidth="1"/>
    <col min="11641" max="11641" width="34.85546875" style="1" customWidth="1"/>
    <col min="11642" max="11642" width="25.85546875" style="1" customWidth="1"/>
    <col min="11643" max="11643" width="38.28515625" style="1" bestFit="1" customWidth="1"/>
    <col min="11644" max="11644" width="33.42578125" style="1" customWidth="1"/>
    <col min="11645" max="11645" width="38.28515625" style="1" bestFit="1" customWidth="1"/>
    <col min="11646" max="11646" width="33.42578125" style="1" customWidth="1"/>
    <col min="11647" max="11647" width="9.140625" style="1"/>
    <col min="11648" max="11649" width="29.85546875" style="1" customWidth="1"/>
    <col min="11650" max="11650" width="38.28515625" style="1" bestFit="1" customWidth="1"/>
    <col min="11651" max="11652" width="33.42578125" style="1" customWidth="1"/>
    <col min="11653" max="11653" width="25.85546875" style="1" customWidth="1"/>
    <col min="11654" max="11654" width="33.42578125" style="1" bestFit="1" customWidth="1"/>
    <col min="11655" max="11655" width="36" style="1" customWidth="1"/>
    <col min="11656" max="11656" width="25.85546875" style="1" bestFit="1" customWidth="1"/>
    <col min="11657" max="11657" width="33.42578125" style="1" bestFit="1" customWidth="1"/>
    <col min="11658" max="11658" width="34.5703125" style="1" customWidth="1"/>
    <col min="11659" max="11659" width="25.85546875" style="1" customWidth="1"/>
    <col min="11660" max="11660" width="33.85546875" style="1" bestFit="1" customWidth="1"/>
    <col min="11661" max="11661" width="34.5703125" style="1" customWidth="1"/>
    <col min="11662" max="11662" width="29.85546875" style="1" customWidth="1"/>
    <col min="11663" max="11663" width="38.28515625" style="1" bestFit="1" customWidth="1"/>
    <col min="11664" max="11664" width="33.42578125" style="1" customWidth="1"/>
    <col min="11665" max="11665" width="28.42578125" style="1" customWidth="1"/>
    <col min="11666" max="11666" width="33.85546875" style="1" bestFit="1" customWidth="1"/>
    <col min="11667" max="11667" width="34.5703125" style="1" customWidth="1"/>
    <col min="11668" max="11669" width="31.28515625" style="1" bestFit="1" customWidth="1"/>
    <col min="11670" max="11670" width="34.85546875" style="1" customWidth="1"/>
    <col min="11671" max="11671" width="25.85546875" style="1" customWidth="1"/>
    <col min="11672" max="11672" width="38.28515625" style="1" bestFit="1" customWidth="1"/>
    <col min="11673" max="11673" width="33.42578125" style="1" customWidth="1"/>
    <col min="11674" max="11674" width="38.28515625" style="1" bestFit="1" customWidth="1"/>
    <col min="11675" max="11675" width="33.42578125" style="1" customWidth="1"/>
    <col min="11676" max="11794" width="9.140625" style="1"/>
    <col min="11795" max="11795" width="16" style="1" customWidth="1"/>
    <col min="11796" max="11796" width="18" style="1" customWidth="1"/>
    <col min="11797" max="11797" width="76.28515625" style="1" customWidth="1"/>
    <col min="11798" max="11798" width="36" style="1" customWidth="1"/>
    <col min="11799" max="11799" width="30.85546875" style="1" customWidth="1"/>
    <col min="11800" max="11800" width="36.5703125" style="1" customWidth="1"/>
    <col min="11801" max="11802" width="32.28515625" style="1" customWidth="1"/>
    <col min="11803" max="11803" width="32" style="1" customWidth="1"/>
    <col min="11804" max="11805" width="32.28515625" style="1" customWidth="1"/>
    <col min="11806" max="11806" width="28.42578125" style="1" customWidth="1"/>
    <col min="11807" max="11807" width="32.28515625" style="1" bestFit="1" customWidth="1"/>
    <col min="11808" max="11808" width="32.140625" style="1" customWidth="1"/>
    <col min="11809" max="11809" width="33.42578125" style="1" customWidth="1"/>
    <col min="11810" max="11810" width="32.28515625" style="1" bestFit="1" customWidth="1"/>
    <col min="11811" max="11811" width="33.42578125" style="1" customWidth="1"/>
    <col min="11812" max="11812" width="32" style="1" customWidth="1"/>
    <col min="11813" max="11813" width="36.28515625" style="1" bestFit="1" customWidth="1"/>
    <col min="11814" max="11814" width="33.140625" style="1" customWidth="1"/>
    <col min="11815" max="11815" width="32" style="1" customWidth="1"/>
    <col min="11816" max="11817" width="33.140625" style="1" customWidth="1"/>
    <col min="11818" max="11818" width="28.140625" style="1" customWidth="1"/>
    <col min="11819" max="11819" width="30.42578125" style="1" customWidth="1"/>
    <col min="11820" max="11820" width="32.42578125" style="1" customWidth="1"/>
    <col min="11821" max="11821" width="28.140625" style="1" customWidth="1"/>
    <col min="11822" max="11822" width="36.28515625" style="1" bestFit="1" customWidth="1"/>
    <col min="11823" max="11823" width="32.42578125" style="1" customWidth="1"/>
    <col min="11824" max="11824" width="38.85546875" style="1" customWidth="1"/>
    <col min="11825" max="11825" width="34.85546875" style="1" customWidth="1"/>
    <col min="11826" max="11826" width="16.5703125" style="1" customWidth="1"/>
    <col min="11827" max="11827" width="36.28515625" style="1" customWidth="1"/>
    <col min="11828" max="11828" width="29.85546875" style="1" customWidth="1"/>
    <col min="11829" max="11829" width="33.42578125" style="1" customWidth="1"/>
    <col min="11830" max="11830" width="25.85546875" style="1" customWidth="1"/>
    <col min="11831" max="11831" width="27" style="1" customWidth="1"/>
    <col min="11832" max="11832" width="23" style="1" customWidth="1"/>
    <col min="11833" max="11833" width="29.85546875" style="1" customWidth="1"/>
    <col min="11834" max="11834" width="25.85546875" style="1" customWidth="1"/>
    <col min="11835" max="11836" width="29.85546875" style="1" customWidth="1"/>
    <col min="11837" max="11837" width="33.42578125" style="1" customWidth="1"/>
    <col min="11838" max="11838" width="23" style="1" customWidth="1"/>
    <col min="11839" max="11839" width="29.85546875" style="1" customWidth="1"/>
    <col min="11840" max="11840" width="18" style="1" customWidth="1"/>
    <col min="11841" max="11841" width="27" style="1" customWidth="1"/>
    <col min="11842" max="11842" width="25.85546875" style="1" customWidth="1"/>
    <col min="11843" max="11844" width="33.42578125" style="1" customWidth="1"/>
    <col min="11845" max="11845" width="9.140625" style="1" customWidth="1"/>
    <col min="11846" max="11847" width="29.85546875" style="1" customWidth="1"/>
    <col min="11848" max="11848" width="38.28515625" style="1" bestFit="1" customWidth="1"/>
    <col min="11849" max="11850" width="33.42578125" style="1" customWidth="1"/>
    <col min="11851" max="11851" width="25.85546875" style="1" customWidth="1"/>
    <col min="11852" max="11852" width="31.28515625" style="1" bestFit="1" customWidth="1"/>
    <col min="11853" max="11853" width="36" style="1" customWidth="1"/>
    <col min="11854" max="11854" width="23" style="1" customWidth="1"/>
    <col min="11855" max="11855" width="33.85546875" style="1" bestFit="1" customWidth="1"/>
    <col min="11856" max="11856" width="34.5703125" style="1" customWidth="1"/>
    <col min="11857" max="11857" width="25.85546875" style="1" customWidth="1"/>
    <col min="11858" max="11858" width="33.85546875" style="1" bestFit="1" customWidth="1"/>
    <col min="11859" max="11859" width="34.5703125" style="1" customWidth="1"/>
    <col min="11860" max="11860" width="29.85546875" style="1" customWidth="1"/>
    <col min="11861" max="11861" width="38.28515625" style="1" bestFit="1" customWidth="1"/>
    <col min="11862" max="11862" width="33.42578125" style="1" customWidth="1"/>
    <col min="11863" max="11863" width="23" style="1" customWidth="1"/>
    <col min="11864" max="11864" width="33.85546875" style="1" bestFit="1" customWidth="1"/>
    <col min="11865" max="11865" width="34.5703125" style="1" customWidth="1"/>
    <col min="11866" max="11866" width="18" style="1" customWidth="1"/>
    <col min="11867" max="11867" width="31.28515625" style="1" bestFit="1" customWidth="1"/>
    <col min="11868" max="11868" width="34.85546875" style="1" customWidth="1"/>
    <col min="11869" max="11869" width="25.85546875" style="1" customWidth="1"/>
    <col min="11870" max="11870" width="38.28515625" style="1" bestFit="1" customWidth="1"/>
    <col min="11871" max="11871" width="33.42578125" style="1" customWidth="1"/>
    <col min="11872" max="11872" width="38.28515625" style="1" bestFit="1" customWidth="1"/>
    <col min="11873" max="11873" width="33.42578125" style="1" customWidth="1"/>
    <col min="11874" max="11874" width="10.140625" style="1" customWidth="1"/>
    <col min="11875" max="11876" width="29.85546875" style="1" customWidth="1"/>
    <col min="11877" max="11877" width="38.28515625" style="1" bestFit="1" customWidth="1"/>
    <col min="11878" max="11879" width="33.42578125" style="1" customWidth="1"/>
    <col min="11880" max="11880" width="25.85546875" style="1" customWidth="1"/>
    <col min="11881" max="11881" width="33.42578125" style="1" bestFit="1" customWidth="1"/>
    <col min="11882" max="11882" width="36" style="1" customWidth="1"/>
    <col min="11883" max="11883" width="25.85546875" style="1" bestFit="1" customWidth="1"/>
    <col min="11884" max="11884" width="33.42578125" style="1" bestFit="1" customWidth="1"/>
    <col min="11885" max="11885" width="34.5703125" style="1" customWidth="1"/>
    <col min="11886" max="11886" width="25.85546875" style="1" customWidth="1"/>
    <col min="11887" max="11887" width="33.85546875" style="1" bestFit="1" customWidth="1"/>
    <col min="11888" max="11888" width="34.5703125" style="1" customWidth="1"/>
    <col min="11889" max="11889" width="29.85546875" style="1" customWidth="1"/>
    <col min="11890" max="11890" width="38.28515625" style="1" bestFit="1" customWidth="1"/>
    <col min="11891" max="11891" width="33.42578125" style="1" customWidth="1"/>
    <col min="11892" max="11892" width="28.42578125" style="1" customWidth="1"/>
    <col min="11893" max="11893" width="33.85546875" style="1" bestFit="1" customWidth="1"/>
    <col min="11894" max="11894" width="34.5703125" style="1" customWidth="1"/>
    <col min="11895" max="11895" width="18" style="1" customWidth="1"/>
    <col min="11896" max="11896" width="31.28515625" style="1" bestFit="1" customWidth="1"/>
    <col min="11897" max="11897" width="34.85546875" style="1" customWidth="1"/>
    <col min="11898" max="11898" width="25.85546875" style="1" customWidth="1"/>
    <col min="11899" max="11899" width="38.28515625" style="1" bestFit="1" customWidth="1"/>
    <col min="11900" max="11900" width="33.42578125" style="1" customWidth="1"/>
    <col min="11901" max="11901" width="38.28515625" style="1" bestFit="1" customWidth="1"/>
    <col min="11902" max="11902" width="33.42578125" style="1" customWidth="1"/>
    <col min="11903" max="11903" width="9.140625" style="1"/>
    <col min="11904" max="11905" width="29.85546875" style="1" customWidth="1"/>
    <col min="11906" max="11906" width="38.28515625" style="1" bestFit="1" customWidth="1"/>
    <col min="11907" max="11908" width="33.42578125" style="1" customWidth="1"/>
    <col min="11909" max="11909" width="25.85546875" style="1" customWidth="1"/>
    <col min="11910" max="11910" width="33.42578125" style="1" bestFit="1" customWidth="1"/>
    <col min="11911" max="11911" width="36" style="1" customWidth="1"/>
    <col min="11912" max="11912" width="25.85546875" style="1" bestFit="1" customWidth="1"/>
    <col min="11913" max="11913" width="33.42578125" style="1" bestFit="1" customWidth="1"/>
    <col min="11914" max="11914" width="34.5703125" style="1" customWidth="1"/>
    <col min="11915" max="11915" width="25.85546875" style="1" customWidth="1"/>
    <col min="11916" max="11916" width="33.85546875" style="1" bestFit="1" customWidth="1"/>
    <col min="11917" max="11917" width="34.5703125" style="1" customWidth="1"/>
    <col min="11918" max="11918" width="29.85546875" style="1" customWidth="1"/>
    <col min="11919" max="11919" width="38.28515625" style="1" bestFit="1" customWidth="1"/>
    <col min="11920" max="11920" width="33.42578125" style="1" customWidth="1"/>
    <col min="11921" max="11921" width="28.42578125" style="1" customWidth="1"/>
    <col min="11922" max="11922" width="33.85546875" style="1" bestFit="1" customWidth="1"/>
    <col min="11923" max="11923" width="34.5703125" style="1" customWidth="1"/>
    <col min="11924" max="11925" width="31.28515625" style="1" bestFit="1" customWidth="1"/>
    <col min="11926" max="11926" width="34.85546875" style="1" customWidth="1"/>
    <col min="11927" max="11927" width="25.85546875" style="1" customWidth="1"/>
    <col min="11928" max="11928" width="38.28515625" style="1" bestFit="1" customWidth="1"/>
    <col min="11929" max="11929" width="33.42578125" style="1" customWidth="1"/>
    <col min="11930" max="11930" width="38.28515625" style="1" bestFit="1" customWidth="1"/>
    <col min="11931" max="11931" width="33.42578125" style="1" customWidth="1"/>
    <col min="11932" max="12050" width="9.140625" style="1"/>
    <col min="12051" max="12051" width="16" style="1" customWidth="1"/>
    <col min="12052" max="12052" width="18" style="1" customWidth="1"/>
    <col min="12053" max="12053" width="76.28515625" style="1" customWidth="1"/>
    <col min="12054" max="12054" width="36" style="1" customWidth="1"/>
    <col min="12055" max="12055" width="30.85546875" style="1" customWidth="1"/>
    <col min="12056" max="12056" width="36.5703125" style="1" customWidth="1"/>
    <col min="12057" max="12058" width="32.28515625" style="1" customWidth="1"/>
    <col min="12059" max="12059" width="32" style="1" customWidth="1"/>
    <col min="12060" max="12061" width="32.28515625" style="1" customWidth="1"/>
    <col min="12062" max="12062" width="28.42578125" style="1" customWidth="1"/>
    <col min="12063" max="12063" width="32.28515625" style="1" bestFit="1" customWidth="1"/>
    <col min="12064" max="12064" width="32.140625" style="1" customWidth="1"/>
    <col min="12065" max="12065" width="33.42578125" style="1" customWidth="1"/>
    <col min="12066" max="12066" width="32.28515625" style="1" bestFit="1" customWidth="1"/>
    <col min="12067" max="12067" width="33.42578125" style="1" customWidth="1"/>
    <col min="12068" max="12068" width="32" style="1" customWidth="1"/>
    <col min="12069" max="12069" width="36.28515625" style="1" bestFit="1" customWidth="1"/>
    <col min="12070" max="12070" width="33.140625" style="1" customWidth="1"/>
    <col min="12071" max="12071" width="32" style="1" customWidth="1"/>
    <col min="12072" max="12073" width="33.140625" style="1" customWidth="1"/>
    <col min="12074" max="12074" width="28.140625" style="1" customWidth="1"/>
    <col min="12075" max="12075" width="30.42578125" style="1" customWidth="1"/>
    <col min="12076" max="12076" width="32.42578125" style="1" customWidth="1"/>
    <col min="12077" max="12077" width="28.140625" style="1" customWidth="1"/>
    <col min="12078" max="12078" width="36.28515625" style="1" bestFit="1" customWidth="1"/>
    <col min="12079" max="12079" width="32.42578125" style="1" customWidth="1"/>
    <col min="12080" max="12080" width="38.85546875" style="1" customWidth="1"/>
    <col min="12081" max="12081" width="34.85546875" style="1" customWidth="1"/>
    <col min="12082" max="12082" width="16.5703125" style="1" customWidth="1"/>
    <col min="12083" max="12083" width="36.28515625" style="1" customWidth="1"/>
    <col min="12084" max="12084" width="29.85546875" style="1" customWidth="1"/>
    <col min="12085" max="12085" width="33.42578125" style="1" customWidth="1"/>
    <col min="12086" max="12086" width="25.85546875" style="1" customWidth="1"/>
    <col min="12087" max="12087" width="27" style="1" customWidth="1"/>
    <col min="12088" max="12088" width="23" style="1" customWidth="1"/>
    <col min="12089" max="12089" width="29.85546875" style="1" customWidth="1"/>
    <col min="12090" max="12090" width="25.85546875" style="1" customWidth="1"/>
    <col min="12091" max="12092" width="29.85546875" style="1" customWidth="1"/>
    <col min="12093" max="12093" width="33.42578125" style="1" customWidth="1"/>
    <col min="12094" max="12094" width="23" style="1" customWidth="1"/>
    <col min="12095" max="12095" width="29.85546875" style="1" customWidth="1"/>
    <col min="12096" max="12096" width="18" style="1" customWidth="1"/>
    <col min="12097" max="12097" width="27" style="1" customWidth="1"/>
    <col min="12098" max="12098" width="25.85546875" style="1" customWidth="1"/>
    <col min="12099" max="12100" width="33.42578125" style="1" customWidth="1"/>
    <col min="12101" max="12101" width="9.140625" style="1" customWidth="1"/>
    <col min="12102" max="12103" width="29.85546875" style="1" customWidth="1"/>
    <col min="12104" max="12104" width="38.28515625" style="1" bestFit="1" customWidth="1"/>
    <col min="12105" max="12106" width="33.42578125" style="1" customWidth="1"/>
    <col min="12107" max="12107" width="25.85546875" style="1" customWidth="1"/>
    <col min="12108" max="12108" width="31.28515625" style="1" bestFit="1" customWidth="1"/>
    <col min="12109" max="12109" width="36" style="1" customWidth="1"/>
    <col min="12110" max="12110" width="23" style="1" customWidth="1"/>
    <col min="12111" max="12111" width="33.85546875" style="1" bestFit="1" customWidth="1"/>
    <col min="12112" max="12112" width="34.5703125" style="1" customWidth="1"/>
    <col min="12113" max="12113" width="25.85546875" style="1" customWidth="1"/>
    <col min="12114" max="12114" width="33.85546875" style="1" bestFit="1" customWidth="1"/>
    <col min="12115" max="12115" width="34.5703125" style="1" customWidth="1"/>
    <col min="12116" max="12116" width="29.85546875" style="1" customWidth="1"/>
    <col min="12117" max="12117" width="38.28515625" style="1" bestFit="1" customWidth="1"/>
    <col min="12118" max="12118" width="33.42578125" style="1" customWidth="1"/>
    <col min="12119" max="12119" width="23" style="1" customWidth="1"/>
    <col min="12120" max="12120" width="33.85546875" style="1" bestFit="1" customWidth="1"/>
    <col min="12121" max="12121" width="34.5703125" style="1" customWidth="1"/>
    <col min="12122" max="12122" width="18" style="1" customWidth="1"/>
    <col min="12123" max="12123" width="31.28515625" style="1" bestFit="1" customWidth="1"/>
    <col min="12124" max="12124" width="34.85546875" style="1" customWidth="1"/>
    <col min="12125" max="12125" width="25.85546875" style="1" customWidth="1"/>
    <col min="12126" max="12126" width="38.28515625" style="1" bestFit="1" customWidth="1"/>
    <col min="12127" max="12127" width="33.42578125" style="1" customWidth="1"/>
    <col min="12128" max="12128" width="38.28515625" style="1" bestFit="1" customWidth="1"/>
    <col min="12129" max="12129" width="33.42578125" style="1" customWidth="1"/>
    <col min="12130" max="12130" width="10.140625" style="1" customWidth="1"/>
    <col min="12131" max="12132" width="29.85546875" style="1" customWidth="1"/>
    <col min="12133" max="12133" width="38.28515625" style="1" bestFit="1" customWidth="1"/>
    <col min="12134" max="12135" width="33.42578125" style="1" customWidth="1"/>
    <col min="12136" max="12136" width="25.85546875" style="1" customWidth="1"/>
    <col min="12137" max="12137" width="33.42578125" style="1" bestFit="1" customWidth="1"/>
    <col min="12138" max="12138" width="36" style="1" customWidth="1"/>
    <col min="12139" max="12139" width="25.85546875" style="1" bestFit="1" customWidth="1"/>
    <col min="12140" max="12140" width="33.42578125" style="1" bestFit="1" customWidth="1"/>
    <col min="12141" max="12141" width="34.5703125" style="1" customWidth="1"/>
    <col min="12142" max="12142" width="25.85546875" style="1" customWidth="1"/>
    <col min="12143" max="12143" width="33.85546875" style="1" bestFit="1" customWidth="1"/>
    <col min="12144" max="12144" width="34.5703125" style="1" customWidth="1"/>
    <col min="12145" max="12145" width="29.85546875" style="1" customWidth="1"/>
    <col min="12146" max="12146" width="38.28515625" style="1" bestFit="1" customWidth="1"/>
    <col min="12147" max="12147" width="33.42578125" style="1" customWidth="1"/>
    <col min="12148" max="12148" width="28.42578125" style="1" customWidth="1"/>
    <col min="12149" max="12149" width="33.85546875" style="1" bestFit="1" customWidth="1"/>
    <col min="12150" max="12150" width="34.5703125" style="1" customWidth="1"/>
    <col min="12151" max="12151" width="18" style="1" customWidth="1"/>
    <col min="12152" max="12152" width="31.28515625" style="1" bestFit="1" customWidth="1"/>
    <col min="12153" max="12153" width="34.85546875" style="1" customWidth="1"/>
    <col min="12154" max="12154" width="25.85546875" style="1" customWidth="1"/>
    <col min="12155" max="12155" width="38.28515625" style="1" bestFit="1" customWidth="1"/>
    <col min="12156" max="12156" width="33.42578125" style="1" customWidth="1"/>
    <col min="12157" max="12157" width="38.28515625" style="1" bestFit="1" customWidth="1"/>
    <col min="12158" max="12158" width="33.42578125" style="1" customWidth="1"/>
    <col min="12159" max="12159" width="9.140625" style="1"/>
    <col min="12160" max="12161" width="29.85546875" style="1" customWidth="1"/>
    <col min="12162" max="12162" width="38.28515625" style="1" bestFit="1" customWidth="1"/>
    <col min="12163" max="12164" width="33.42578125" style="1" customWidth="1"/>
    <col min="12165" max="12165" width="25.85546875" style="1" customWidth="1"/>
    <col min="12166" max="12166" width="33.42578125" style="1" bestFit="1" customWidth="1"/>
    <col min="12167" max="12167" width="36" style="1" customWidth="1"/>
    <col min="12168" max="12168" width="25.85546875" style="1" bestFit="1" customWidth="1"/>
    <col min="12169" max="12169" width="33.42578125" style="1" bestFit="1" customWidth="1"/>
    <col min="12170" max="12170" width="34.5703125" style="1" customWidth="1"/>
    <col min="12171" max="12171" width="25.85546875" style="1" customWidth="1"/>
    <col min="12172" max="12172" width="33.85546875" style="1" bestFit="1" customWidth="1"/>
    <col min="12173" max="12173" width="34.5703125" style="1" customWidth="1"/>
    <col min="12174" max="12174" width="29.85546875" style="1" customWidth="1"/>
    <col min="12175" max="12175" width="38.28515625" style="1" bestFit="1" customWidth="1"/>
    <col min="12176" max="12176" width="33.42578125" style="1" customWidth="1"/>
    <col min="12177" max="12177" width="28.42578125" style="1" customWidth="1"/>
    <col min="12178" max="12178" width="33.85546875" style="1" bestFit="1" customWidth="1"/>
    <col min="12179" max="12179" width="34.5703125" style="1" customWidth="1"/>
    <col min="12180" max="12181" width="31.28515625" style="1" bestFit="1" customWidth="1"/>
    <col min="12182" max="12182" width="34.85546875" style="1" customWidth="1"/>
    <col min="12183" max="12183" width="25.85546875" style="1" customWidth="1"/>
    <col min="12184" max="12184" width="38.28515625" style="1" bestFit="1" customWidth="1"/>
    <col min="12185" max="12185" width="33.42578125" style="1" customWidth="1"/>
    <col min="12186" max="12186" width="38.28515625" style="1" bestFit="1" customWidth="1"/>
    <col min="12187" max="12187" width="33.42578125" style="1" customWidth="1"/>
    <col min="12188" max="12306" width="9.140625" style="1"/>
    <col min="12307" max="12307" width="16" style="1" customWidth="1"/>
    <col min="12308" max="12308" width="18" style="1" customWidth="1"/>
    <col min="12309" max="12309" width="76.28515625" style="1" customWidth="1"/>
    <col min="12310" max="12310" width="36" style="1" customWidth="1"/>
    <col min="12311" max="12311" width="30.85546875" style="1" customWidth="1"/>
    <col min="12312" max="12312" width="36.5703125" style="1" customWidth="1"/>
    <col min="12313" max="12314" width="32.28515625" style="1" customWidth="1"/>
    <col min="12315" max="12315" width="32" style="1" customWidth="1"/>
    <col min="12316" max="12317" width="32.28515625" style="1" customWidth="1"/>
    <col min="12318" max="12318" width="28.42578125" style="1" customWidth="1"/>
    <col min="12319" max="12319" width="32.28515625" style="1" bestFit="1" customWidth="1"/>
    <col min="12320" max="12320" width="32.140625" style="1" customWidth="1"/>
    <col min="12321" max="12321" width="33.42578125" style="1" customWidth="1"/>
    <col min="12322" max="12322" width="32.28515625" style="1" bestFit="1" customWidth="1"/>
    <col min="12323" max="12323" width="33.42578125" style="1" customWidth="1"/>
    <col min="12324" max="12324" width="32" style="1" customWidth="1"/>
    <col min="12325" max="12325" width="36.28515625" style="1" bestFit="1" customWidth="1"/>
    <col min="12326" max="12326" width="33.140625" style="1" customWidth="1"/>
    <col min="12327" max="12327" width="32" style="1" customWidth="1"/>
    <col min="12328" max="12329" width="33.140625" style="1" customWidth="1"/>
    <col min="12330" max="12330" width="28.140625" style="1" customWidth="1"/>
    <col min="12331" max="12331" width="30.42578125" style="1" customWidth="1"/>
    <col min="12332" max="12332" width="32.42578125" style="1" customWidth="1"/>
    <col min="12333" max="12333" width="28.140625" style="1" customWidth="1"/>
    <col min="12334" max="12334" width="36.28515625" style="1" bestFit="1" customWidth="1"/>
    <col min="12335" max="12335" width="32.42578125" style="1" customWidth="1"/>
    <col min="12336" max="12336" width="38.85546875" style="1" customWidth="1"/>
    <col min="12337" max="12337" width="34.85546875" style="1" customWidth="1"/>
    <col min="12338" max="12338" width="16.5703125" style="1" customWidth="1"/>
    <col min="12339" max="12339" width="36.28515625" style="1" customWidth="1"/>
    <col min="12340" max="12340" width="29.85546875" style="1" customWidth="1"/>
    <col min="12341" max="12341" width="33.42578125" style="1" customWidth="1"/>
    <col min="12342" max="12342" width="25.85546875" style="1" customWidth="1"/>
    <col min="12343" max="12343" width="27" style="1" customWidth="1"/>
    <col min="12344" max="12344" width="23" style="1" customWidth="1"/>
    <col min="12345" max="12345" width="29.85546875" style="1" customWidth="1"/>
    <col min="12346" max="12346" width="25.85546875" style="1" customWidth="1"/>
    <col min="12347" max="12348" width="29.85546875" style="1" customWidth="1"/>
    <col min="12349" max="12349" width="33.42578125" style="1" customWidth="1"/>
    <col min="12350" max="12350" width="23" style="1" customWidth="1"/>
    <col min="12351" max="12351" width="29.85546875" style="1" customWidth="1"/>
    <col min="12352" max="12352" width="18" style="1" customWidth="1"/>
    <col min="12353" max="12353" width="27" style="1" customWidth="1"/>
    <col min="12354" max="12354" width="25.85546875" style="1" customWidth="1"/>
    <col min="12355" max="12356" width="33.42578125" style="1" customWidth="1"/>
    <col min="12357" max="12357" width="9.140625" style="1" customWidth="1"/>
    <col min="12358" max="12359" width="29.85546875" style="1" customWidth="1"/>
    <col min="12360" max="12360" width="38.28515625" style="1" bestFit="1" customWidth="1"/>
    <col min="12361" max="12362" width="33.42578125" style="1" customWidth="1"/>
    <col min="12363" max="12363" width="25.85546875" style="1" customWidth="1"/>
    <col min="12364" max="12364" width="31.28515625" style="1" bestFit="1" customWidth="1"/>
    <col min="12365" max="12365" width="36" style="1" customWidth="1"/>
    <col min="12366" max="12366" width="23" style="1" customWidth="1"/>
    <col min="12367" max="12367" width="33.85546875" style="1" bestFit="1" customWidth="1"/>
    <col min="12368" max="12368" width="34.5703125" style="1" customWidth="1"/>
    <col min="12369" max="12369" width="25.85546875" style="1" customWidth="1"/>
    <col min="12370" max="12370" width="33.85546875" style="1" bestFit="1" customWidth="1"/>
    <col min="12371" max="12371" width="34.5703125" style="1" customWidth="1"/>
    <col min="12372" max="12372" width="29.85546875" style="1" customWidth="1"/>
    <col min="12373" max="12373" width="38.28515625" style="1" bestFit="1" customWidth="1"/>
    <col min="12374" max="12374" width="33.42578125" style="1" customWidth="1"/>
    <col min="12375" max="12375" width="23" style="1" customWidth="1"/>
    <col min="12376" max="12376" width="33.85546875" style="1" bestFit="1" customWidth="1"/>
    <col min="12377" max="12377" width="34.5703125" style="1" customWidth="1"/>
    <col min="12378" max="12378" width="18" style="1" customWidth="1"/>
    <col min="12379" max="12379" width="31.28515625" style="1" bestFit="1" customWidth="1"/>
    <col min="12380" max="12380" width="34.85546875" style="1" customWidth="1"/>
    <col min="12381" max="12381" width="25.85546875" style="1" customWidth="1"/>
    <col min="12382" max="12382" width="38.28515625" style="1" bestFit="1" customWidth="1"/>
    <col min="12383" max="12383" width="33.42578125" style="1" customWidth="1"/>
    <col min="12384" max="12384" width="38.28515625" style="1" bestFit="1" customWidth="1"/>
    <col min="12385" max="12385" width="33.42578125" style="1" customWidth="1"/>
    <col min="12386" max="12386" width="10.140625" style="1" customWidth="1"/>
    <col min="12387" max="12388" width="29.85546875" style="1" customWidth="1"/>
    <col min="12389" max="12389" width="38.28515625" style="1" bestFit="1" customWidth="1"/>
    <col min="12390" max="12391" width="33.42578125" style="1" customWidth="1"/>
    <col min="12392" max="12392" width="25.85546875" style="1" customWidth="1"/>
    <col min="12393" max="12393" width="33.42578125" style="1" bestFit="1" customWidth="1"/>
    <col min="12394" max="12394" width="36" style="1" customWidth="1"/>
    <col min="12395" max="12395" width="25.85546875" style="1" bestFit="1" customWidth="1"/>
    <col min="12396" max="12396" width="33.42578125" style="1" bestFit="1" customWidth="1"/>
    <col min="12397" max="12397" width="34.5703125" style="1" customWidth="1"/>
    <col min="12398" max="12398" width="25.85546875" style="1" customWidth="1"/>
    <col min="12399" max="12399" width="33.85546875" style="1" bestFit="1" customWidth="1"/>
    <col min="12400" max="12400" width="34.5703125" style="1" customWidth="1"/>
    <col min="12401" max="12401" width="29.85546875" style="1" customWidth="1"/>
    <col min="12402" max="12402" width="38.28515625" style="1" bestFit="1" customWidth="1"/>
    <col min="12403" max="12403" width="33.42578125" style="1" customWidth="1"/>
    <col min="12404" max="12404" width="28.42578125" style="1" customWidth="1"/>
    <col min="12405" max="12405" width="33.85546875" style="1" bestFit="1" customWidth="1"/>
    <col min="12406" max="12406" width="34.5703125" style="1" customWidth="1"/>
    <col min="12407" max="12407" width="18" style="1" customWidth="1"/>
    <col min="12408" max="12408" width="31.28515625" style="1" bestFit="1" customWidth="1"/>
    <col min="12409" max="12409" width="34.85546875" style="1" customWidth="1"/>
    <col min="12410" max="12410" width="25.85546875" style="1" customWidth="1"/>
    <col min="12411" max="12411" width="38.28515625" style="1" bestFit="1" customWidth="1"/>
    <col min="12412" max="12412" width="33.42578125" style="1" customWidth="1"/>
    <col min="12413" max="12413" width="38.28515625" style="1" bestFit="1" customWidth="1"/>
    <col min="12414" max="12414" width="33.42578125" style="1" customWidth="1"/>
    <col min="12415" max="12415" width="9.140625" style="1"/>
    <col min="12416" max="12417" width="29.85546875" style="1" customWidth="1"/>
    <col min="12418" max="12418" width="38.28515625" style="1" bestFit="1" customWidth="1"/>
    <col min="12419" max="12420" width="33.42578125" style="1" customWidth="1"/>
    <col min="12421" max="12421" width="25.85546875" style="1" customWidth="1"/>
    <col min="12422" max="12422" width="33.42578125" style="1" bestFit="1" customWidth="1"/>
    <col min="12423" max="12423" width="36" style="1" customWidth="1"/>
    <col min="12424" max="12424" width="25.85546875" style="1" bestFit="1" customWidth="1"/>
    <col min="12425" max="12425" width="33.42578125" style="1" bestFit="1" customWidth="1"/>
    <col min="12426" max="12426" width="34.5703125" style="1" customWidth="1"/>
    <col min="12427" max="12427" width="25.85546875" style="1" customWidth="1"/>
    <col min="12428" max="12428" width="33.85546875" style="1" bestFit="1" customWidth="1"/>
    <col min="12429" max="12429" width="34.5703125" style="1" customWidth="1"/>
    <col min="12430" max="12430" width="29.85546875" style="1" customWidth="1"/>
    <col min="12431" max="12431" width="38.28515625" style="1" bestFit="1" customWidth="1"/>
    <col min="12432" max="12432" width="33.42578125" style="1" customWidth="1"/>
    <col min="12433" max="12433" width="28.42578125" style="1" customWidth="1"/>
    <col min="12434" max="12434" width="33.85546875" style="1" bestFit="1" customWidth="1"/>
    <col min="12435" max="12435" width="34.5703125" style="1" customWidth="1"/>
    <col min="12436" max="12437" width="31.28515625" style="1" bestFit="1" customWidth="1"/>
    <col min="12438" max="12438" width="34.85546875" style="1" customWidth="1"/>
    <col min="12439" max="12439" width="25.85546875" style="1" customWidth="1"/>
    <col min="12440" max="12440" width="38.28515625" style="1" bestFit="1" customWidth="1"/>
    <col min="12441" max="12441" width="33.42578125" style="1" customWidth="1"/>
    <col min="12442" max="12442" width="38.28515625" style="1" bestFit="1" customWidth="1"/>
    <col min="12443" max="12443" width="33.42578125" style="1" customWidth="1"/>
    <col min="12444" max="12562" width="9.140625" style="1"/>
    <col min="12563" max="12563" width="16" style="1" customWidth="1"/>
    <col min="12564" max="12564" width="18" style="1" customWidth="1"/>
    <col min="12565" max="12565" width="76.28515625" style="1" customWidth="1"/>
    <col min="12566" max="12566" width="36" style="1" customWidth="1"/>
    <col min="12567" max="12567" width="30.85546875" style="1" customWidth="1"/>
    <col min="12568" max="12568" width="36.5703125" style="1" customWidth="1"/>
    <col min="12569" max="12570" width="32.28515625" style="1" customWidth="1"/>
    <col min="12571" max="12571" width="32" style="1" customWidth="1"/>
    <col min="12572" max="12573" width="32.28515625" style="1" customWidth="1"/>
    <col min="12574" max="12574" width="28.42578125" style="1" customWidth="1"/>
    <col min="12575" max="12575" width="32.28515625" style="1" bestFit="1" customWidth="1"/>
    <col min="12576" max="12576" width="32.140625" style="1" customWidth="1"/>
    <col min="12577" max="12577" width="33.42578125" style="1" customWidth="1"/>
    <col min="12578" max="12578" width="32.28515625" style="1" bestFit="1" customWidth="1"/>
    <col min="12579" max="12579" width="33.42578125" style="1" customWidth="1"/>
    <col min="12580" max="12580" width="32" style="1" customWidth="1"/>
    <col min="12581" max="12581" width="36.28515625" style="1" bestFit="1" customWidth="1"/>
    <col min="12582" max="12582" width="33.140625" style="1" customWidth="1"/>
    <col min="12583" max="12583" width="32" style="1" customWidth="1"/>
    <col min="12584" max="12585" width="33.140625" style="1" customWidth="1"/>
    <col min="12586" max="12586" width="28.140625" style="1" customWidth="1"/>
    <col min="12587" max="12587" width="30.42578125" style="1" customWidth="1"/>
    <col min="12588" max="12588" width="32.42578125" style="1" customWidth="1"/>
    <col min="12589" max="12589" width="28.140625" style="1" customWidth="1"/>
    <col min="12590" max="12590" width="36.28515625" style="1" bestFit="1" customWidth="1"/>
    <col min="12591" max="12591" width="32.42578125" style="1" customWidth="1"/>
    <col min="12592" max="12592" width="38.85546875" style="1" customWidth="1"/>
    <col min="12593" max="12593" width="34.85546875" style="1" customWidth="1"/>
    <col min="12594" max="12594" width="16.5703125" style="1" customWidth="1"/>
    <col min="12595" max="12595" width="36.28515625" style="1" customWidth="1"/>
    <col min="12596" max="12596" width="29.85546875" style="1" customWidth="1"/>
    <col min="12597" max="12597" width="33.42578125" style="1" customWidth="1"/>
    <col min="12598" max="12598" width="25.85546875" style="1" customWidth="1"/>
    <col min="12599" max="12599" width="27" style="1" customWidth="1"/>
    <col min="12600" max="12600" width="23" style="1" customWidth="1"/>
    <col min="12601" max="12601" width="29.85546875" style="1" customWidth="1"/>
    <col min="12602" max="12602" width="25.85546875" style="1" customWidth="1"/>
    <col min="12603" max="12604" width="29.85546875" style="1" customWidth="1"/>
    <col min="12605" max="12605" width="33.42578125" style="1" customWidth="1"/>
    <col min="12606" max="12606" width="23" style="1" customWidth="1"/>
    <col min="12607" max="12607" width="29.85546875" style="1" customWidth="1"/>
    <col min="12608" max="12608" width="18" style="1" customWidth="1"/>
    <col min="12609" max="12609" width="27" style="1" customWidth="1"/>
    <col min="12610" max="12610" width="25.85546875" style="1" customWidth="1"/>
    <col min="12611" max="12612" width="33.42578125" style="1" customWidth="1"/>
    <col min="12613" max="12613" width="9.140625" style="1" customWidth="1"/>
    <col min="12614" max="12615" width="29.85546875" style="1" customWidth="1"/>
    <col min="12616" max="12616" width="38.28515625" style="1" bestFit="1" customWidth="1"/>
    <col min="12617" max="12618" width="33.42578125" style="1" customWidth="1"/>
    <col min="12619" max="12619" width="25.85546875" style="1" customWidth="1"/>
    <col min="12620" max="12620" width="31.28515625" style="1" bestFit="1" customWidth="1"/>
    <col min="12621" max="12621" width="36" style="1" customWidth="1"/>
    <col min="12622" max="12622" width="23" style="1" customWidth="1"/>
    <col min="12623" max="12623" width="33.85546875" style="1" bestFit="1" customWidth="1"/>
    <col min="12624" max="12624" width="34.5703125" style="1" customWidth="1"/>
    <col min="12625" max="12625" width="25.85546875" style="1" customWidth="1"/>
    <col min="12626" max="12626" width="33.85546875" style="1" bestFit="1" customWidth="1"/>
    <col min="12627" max="12627" width="34.5703125" style="1" customWidth="1"/>
    <col min="12628" max="12628" width="29.85546875" style="1" customWidth="1"/>
    <col min="12629" max="12629" width="38.28515625" style="1" bestFit="1" customWidth="1"/>
    <col min="12630" max="12630" width="33.42578125" style="1" customWidth="1"/>
    <col min="12631" max="12631" width="23" style="1" customWidth="1"/>
    <col min="12632" max="12632" width="33.85546875" style="1" bestFit="1" customWidth="1"/>
    <col min="12633" max="12633" width="34.5703125" style="1" customWidth="1"/>
    <col min="12634" max="12634" width="18" style="1" customWidth="1"/>
    <col min="12635" max="12635" width="31.28515625" style="1" bestFit="1" customWidth="1"/>
    <col min="12636" max="12636" width="34.85546875" style="1" customWidth="1"/>
    <col min="12637" max="12637" width="25.85546875" style="1" customWidth="1"/>
    <col min="12638" max="12638" width="38.28515625" style="1" bestFit="1" customWidth="1"/>
    <col min="12639" max="12639" width="33.42578125" style="1" customWidth="1"/>
    <col min="12640" max="12640" width="38.28515625" style="1" bestFit="1" customWidth="1"/>
    <col min="12641" max="12641" width="33.42578125" style="1" customWidth="1"/>
    <col min="12642" max="12642" width="10.140625" style="1" customWidth="1"/>
    <col min="12643" max="12644" width="29.85546875" style="1" customWidth="1"/>
    <col min="12645" max="12645" width="38.28515625" style="1" bestFit="1" customWidth="1"/>
    <col min="12646" max="12647" width="33.42578125" style="1" customWidth="1"/>
    <col min="12648" max="12648" width="25.85546875" style="1" customWidth="1"/>
    <col min="12649" max="12649" width="33.42578125" style="1" bestFit="1" customWidth="1"/>
    <col min="12650" max="12650" width="36" style="1" customWidth="1"/>
    <col min="12651" max="12651" width="25.85546875" style="1" bestFit="1" customWidth="1"/>
    <col min="12652" max="12652" width="33.42578125" style="1" bestFit="1" customWidth="1"/>
    <col min="12653" max="12653" width="34.5703125" style="1" customWidth="1"/>
    <col min="12654" max="12654" width="25.85546875" style="1" customWidth="1"/>
    <col min="12655" max="12655" width="33.85546875" style="1" bestFit="1" customWidth="1"/>
    <col min="12656" max="12656" width="34.5703125" style="1" customWidth="1"/>
    <col min="12657" max="12657" width="29.85546875" style="1" customWidth="1"/>
    <col min="12658" max="12658" width="38.28515625" style="1" bestFit="1" customWidth="1"/>
    <col min="12659" max="12659" width="33.42578125" style="1" customWidth="1"/>
    <col min="12660" max="12660" width="28.42578125" style="1" customWidth="1"/>
    <col min="12661" max="12661" width="33.85546875" style="1" bestFit="1" customWidth="1"/>
    <col min="12662" max="12662" width="34.5703125" style="1" customWidth="1"/>
    <col min="12663" max="12663" width="18" style="1" customWidth="1"/>
    <col min="12664" max="12664" width="31.28515625" style="1" bestFit="1" customWidth="1"/>
    <col min="12665" max="12665" width="34.85546875" style="1" customWidth="1"/>
    <col min="12666" max="12666" width="25.85546875" style="1" customWidth="1"/>
    <col min="12667" max="12667" width="38.28515625" style="1" bestFit="1" customWidth="1"/>
    <col min="12668" max="12668" width="33.42578125" style="1" customWidth="1"/>
    <col min="12669" max="12669" width="38.28515625" style="1" bestFit="1" customWidth="1"/>
    <col min="12670" max="12670" width="33.42578125" style="1" customWidth="1"/>
    <col min="12671" max="12671" width="9.140625" style="1"/>
    <col min="12672" max="12673" width="29.85546875" style="1" customWidth="1"/>
    <col min="12674" max="12674" width="38.28515625" style="1" bestFit="1" customWidth="1"/>
    <col min="12675" max="12676" width="33.42578125" style="1" customWidth="1"/>
    <col min="12677" max="12677" width="25.85546875" style="1" customWidth="1"/>
    <col min="12678" max="12678" width="33.42578125" style="1" bestFit="1" customWidth="1"/>
    <col min="12679" max="12679" width="36" style="1" customWidth="1"/>
    <col min="12680" max="12680" width="25.85546875" style="1" bestFit="1" customWidth="1"/>
    <col min="12681" max="12681" width="33.42578125" style="1" bestFit="1" customWidth="1"/>
    <col min="12682" max="12682" width="34.5703125" style="1" customWidth="1"/>
    <col min="12683" max="12683" width="25.85546875" style="1" customWidth="1"/>
    <col min="12684" max="12684" width="33.85546875" style="1" bestFit="1" customWidth="1"/>
    <col min="12685" max="12685" width="34.5703125" style="1" customWidth="1"/>
    <col min="12686" max="12686" width="29.85546875" style="1" customWidth="1"/>
    <col min="12687" max="12687" width="38.28515625" style="1" bestFit="1" customWidth="1"/>
    <col min="12688" max="12688" width="33.42578125" style="1" customWidth="1"/>
    <col min="12689" max="12689" width="28.42578125" style="1" customWidth="1"/>
    <col min="12690" max="12690" width="33.85546875" style="1" bestFit="1" customWidth="1"/>
    <col min="12691" max="12691" width="34.5703125" style="1" customWidth="1"/>
    <col min="12692" max="12693" width="31.28515625" style="1" bestFit="1" customWidth="1"/>
    <col min="12694" max="12694" width="34.85546875" style="1" customWidth="1"/>
    <col min="12695" max="12695" width="25.85546875" style="1" customWidth="1"/>
    <col min="12696" max="12696" width="38.28515625" style="1" bestFit="1" customWidth="1"/>
    <col min="12697" max="12697" width="33.42578125" style="1" customWidth="1"/>
    <col min="12698" max="12698" width="38.28515625" style="1" bestFit="1" customWidth="1"/>
    <col min="12699" max="12699" width="33.42578125" style="1" customWidth="1"/>
    <col min="12700" max="12818" width="9.140625" style="1"/>
    <col min="12819" max="12819" width="16" style="1" customWidth="1"/>
    <col min="12820" max="12820" width="18" style="1" customWidth="1"/>
    <col min="12821" max="12821" width="76.28515625" style="1" customWidth="1"/>
    <col min="12822" max="12822" width="36" style="1" customWidth="1"/>
    <col min="12823" max="12823" width="30.85546875" style="1" customWidth="1"/>
    <col min="12824" max="12824" width="36.5703125" style="1" customWidth="1"/>
    <col min="12825" max="12826" width="32.28515625" style="1" customWidth="1"/>
    <col min="12827" max="12827" width="32" style="1" customWidth="1"/>
    <col min="12828" max="12829" width="32.28515625" style="1" customWidth="1"/>
    <col min="12830" max="12830" width="28.42578125" style="1" customWidth="1"/>
    <col min="12831" max="12831" width="32.28515625" style="1" bestFit="1" customWidth="1"/>
    <col min="12832" max="12832" width="32.140625" style="1" customWidth="1"/>
    <col min="12833" max="12833" width="33.42578125" style="1" customWidth="1"/>
    <col min="12834" max="12834" width="32.28515625" style="1" bestFit="1" customWidth="1"/>
    <col min="12835" max="12835" width="33.42578125" style="1" customWidth="1"/>
    <col min="12836" max="12836" width="32" style="1" customWidth="1"/>
    <col min="12837" max="12837" width="36.28515625" style="1" bestFit="1" customWidth="1"/>
    <col min="12838" max="12838" width="33.140625" style="1" customWidth="1"/>
    <col min="12839" max="12839" width="32" style="1" customWidth="1"/>
    <col min="12840" max="12841" width="33.140625" style="1" customWidth="1"/>
    <col min="12842" max="12842" width="28.140625" style="1" customWidth="1"/>
    <col min="12843" max="12843" width="30.42578125" style="1" customWidth="1"/>
    <col min="12844" max="12844" width="32.42578125" style="1" customWidth="1"/>
    <col min="12845" max="12845" width="28.140625" style="1" customWidth="1"/>
    <col min="12846" max="12846" width="36.28515625" style="1" bestFit="1" customWidth="1"/>
    <col min="12847" max="12847" width="32.42578125" style="1" customWidth="1"/>
    <col min="12848" max="12848" width="38.85546875" style="1" customWidth="1"/>
    <col min="12849" max="12849" width="34.85546875" style="1" customWidth="1"/>
    <col min="12850" max="12850" width="16.5703125" style="1" customWidth="1"/>
    <col min="12851" max="12851" width="36.28515625" style="1" customWidth="1"/>
    <col min="12852" max="12852" width="29.85546875" style="1" customWidth="1"/>
    <col min="12853" max="12853" width="33.42578125" style="1" customWidth="1"/>
    <col min="12854" max="12854" width="25.85546875" style="1" customWidth="1"/>
    <col min="12855" max="12855" width="27" style="1" customWidth="1"/>
    <col min="12856" max="12856" width="23" style="1" customWidth="1"/>
    <col min="12857" max="12857" width="29.85546875" style="1" customWidth="1"/>
    <col min="12858" max="12858" width="25.85546875" style="1" customWidth="1"/>
    <col min="12859" max="12860" width="29.85546875" style="1" customWidth="1"/>
    <col min="12861" max="12861" width="33.42578125" style="1" customWidth="1"/>
    <col min="12862" max="12862" width="23" style="1" customWidth="1"/>
    <col min="12863" max="12863" width="29.85546875" style="1" customWidth="1"/>
    <col min="12864" max="12864" width="18" style="1" customWidth="1"/>
    <col min="12865" max="12865" width="27" style="1" customWidth="1"/>
    <col min="12866" max="12866" width="25.85546875" style="1" customWidth="1"/>
    <col min="12867" max="12868" width="33.42578125" style="1" customWidth="1"/>
    <col min="12869" max="12869" width="9.140625" style="1" customWidth="1"/>
    <col min="12870" max="12871" width="29.85546875" style="1" customWidth="1"/>
    <col min="12872" max="12872" width="38.28515625" style="1" bestFit="1" customWidth="1"/>
    <col min="12873" max="12874" width="33.42578125" style="1" customWidth="1"/>
    <col min="12875" max="12875" width="25.85546875" style="1" customWidth="1"/>
    <col min="12876" max="12876" width="31.28515625" style="1" bestFit="1" customWidth="1"/>
    <col min="12877" max="12877" width="36" style="1" customWidth="1"/>
    <col min="12878" max="12878" width="23" style="1" customWidth="1"/>
    <col min="12879" max="12879" width="33.85546875" style="1" bestFit="1" customWidth="1"/>
    <col min="12880" max="12880" width="34.5703125" style="1" customWidth="1"/>
    <col min="12881" max="12881" width="25.85546875" style="1" customWidth="1"/>
    <col min="12882" max="12882" width="33.85546875" style="1" bestFit="1" customWidth="1"/>
    <col min="12883" max="12883" width="34.5703125" style="1" customWidth="1"/>
    <col min="12884" max="12884" width="29.85546875" style="1" customWidth="1"/>
    <col min="12885" max="12885" width="38.28515625" style="1" bestFit="1" customWidth="1"/>
    <col min="12886" max="12886" width="33.42578125" style="1" customWidth="1"/>
    <col min="12887" max="12887" width="23" style="1" customWidth="1"/>
    <col min="12888" max="12888" width="33.85546875" style="1" bestFit="1" customWidth="1"/>
    <col min="12889" max="12889" width="34.5703125" style="1" customWidth="1"/>
    <col min="12890" max="12890" width="18" style="1" customWidth="1"/>
    <col min="12891" max="12891" width="31.28515625" style="1" bestFit="1" customWidth="1"/>
    <col min="12892" max="12892" width="34.85546875" style="1" customWidth="1"/>
    <col min="12893" max="12893" width="25.85546875" style="1" customWidth="1"/>
    <col min="12894" max="12894" width="38.28515625" style="1" bestFit="1" customWidth="1"/>
    <col min="12895" max="12895" width="33.42578125" style="1" customWidth="1"/>
    <col min="12896" max="12896" width="38.28515625" style="1" bestFit="1" customWidth="1"/>
    <col min="12897" max="12897" width="33.42578125" style="1" customWidth="1"/>
    <col min="12898" max="12898" width="10.140625" style="1" customWidth="1"/>
    <col min="12899" max="12900" width="29.85546875" style="1" customWidth="1"/>
    <col min="12901" max="12901" width="38.28515625" style="1" bestFit="1" customWidth="1"/>
    <col min="12902" max="12903" width="33.42578125" style="1" customWidth="1"/>
    <col min="12904" max="12904" width="25.85546875" style="1" customWidth="1"/>
    <col min="12905" max="12905" width="33.42578125" style="1" bestFit="1" customWidth="1"/>
    <col min="12906" max="12906" width="36" style="1" customWidth="1"/>
    <col min="12907" max="12907" width="25.85546875" style="1" bestFit="1" customWidth="1"/>
    <col min="12908" max="12908" width="33.42578125" style="1" bestFit="1" customWidth="1"/>
    <col min="12909" max="12909" width="34.5703125" style="1" customWidth="1"/>
    <col min="12910" max="12910" width="25.85546875" style="1" customWidth="1"/>
    <col min="12911" max="12911" width="33.85546875" style="1" bestFit="1" customWidth="1"/>
    <col min="12912" max="12912" width="34.5703125" style="1" customWidth="1"/>
    <col min="12913" max="12913" width="29.85546875" style="1" customWidth="1"/>
    <col min="12914" max="12914" width="38.28515625" style="1" bestFit="1" customWidth="1"/>
    <col min="12915" max="12915" width="33.42578125" style="1" customWidth="1"/>
    <col min="12916" max="12916" width="28.42578125" style="1" customWidth="1"/>
    <col min="12917" max="12917" width="33.85546875" style="1" bestFit="1" customWidth="1"/>
    <col min="12918" max="12918" width="34.5703125" style="1" customWidth="1"/>
    <col min="12919" max="12919" width="18" style="1" customWidth="1"/>
    <col min="12920" max="12920" width="31.28515625" style="1" bestFit="1" customWidth="1"/>
    <col min="12921" max="12921" width="34.85546875" style="1" customWidth="1"/>
    <col min="12922" max="12922" width="25.85546875" style="1" customWidth="1"/>
    <col min="12923" max="12923" width="38.28515625" style="1" bestFit="1" customWidth="1"/>
    <col min="12924" max="12924" width="33.42578125" style="1" customWidth="1"/>
    <col min="12925" max="12925" width="38.28515625" style="1" bestFit="1" customWidth="1"/>
    <col min="12926" max="12926" width="33.42578125" style="1" customWidth="1"/>
    <col min="12927" max="12927" width="9.140625" style="1"/>
    <col min="12928" max="12929" width="29.85546875" style="1" customWidth="1"/>
    <col min="12930" max="12930" width="38.28515625" style="1" bestFit="1" customWidth="1"/>
    <col min="12931" max="12932" width="33.42578125" style="1" customWidth="1"/>
    <col min="12933" max="12933" width="25.85546875" style="1" customWidth="1"/>
    <col min="12934" max="12934" width="33.42578125" style="1" bestFit="1" customWidth="1"/>
    <col min="12935" max="12935" width="36" style="1" customWidth="1"/>
    <col min="12936" max="12936" width="25.85546875" style="1" bestFit="1" customWidth="1"/>
    <col min="12937" max="12937" width="33.42578125" style="1" bestFit="1" customWidth="1"/>
    <col min="12938" max="12938" width="34.5703125" style="1" customWidth="1"/>
    <col min="12939" max="12939" width="25.85546875" style="1" customWidth="1"/>
    <col min="12940" max="12940" width="33.85546875" style="1" bestFit="1" customWidth="1"/>
    <col min="12941" max="12941" width="34.5703125" style="1" customWidth="1"/>
    <col min="12942" max="12942" width="29.85546875" style="1" customWidth="1"/>
    <col min="12943" max="12943" width="38.28515625" style="1" bestFit="1" customWidth="1"/>
    <col min="12944" max="12944" width="33.42578125" style="1" customWidth="1"/>
    <col min="12945" max="12945" width="28.42578125" style="1" customWidth="1"/>
    <col min="12946" max="12946" width="33.85546875" style="1" bestFit="1" customWidth="1"/>
    <col min="12947" max="12947" width="34.5703125" style="1" customWidth="1"/>
    <col min="12948" max="12949" width="31.28515625" style="1" bestFit="1" customWidth="1"/>
    <col min="12950" max="12950" width="34.85546875" style="1" customWidth="1"/>
    <col min="12951" max="12951" width="25.85546875" style="1" customWidth="1"/>
    <col min="12952" max="12952" width="38.28515625" style="1" bestFit="1" customWidth="1"/>
    <col min="12953" max="12953" width="33.42578125" style="1" customWidth="1"/>
    <col min="12954" max="12954" width="38.28515625" style="1" bestFit="1" customWidth="1"/>
    <col min="12955" max="12955" width="33.42578125" style="1" customWidth="1"/>
    <col min="12956" max="13074" width="9.140625" style="1"/>
    <col min="13075" max="13075" width="16" style="1" customWidth="1"/>
    <col min="13076" max="13076" width="18" style="1" customWidth="1"/>
    <col min="13077" max="13077" width="76.28515625" style="1" customWidth="1"/>
    <col min="13078" max="13078" width="36" style="1" customWidth="1"/>
    <col min="13079" max="13079" width="30.85546875" style="1" customWidth="1"/>
    <col min="13080" max="13080" width="36.5703125" style="1" customWidth="1"/>
    <col min="13081" max="13082" width="32.28515625" style="1" customWidth="1"/>
    <col min="13083" max="13083" width="32" style="1" customWidth="1"/>
    <col min="13084" max="13085" width="32.28515625" style="1" customWidth="1"/>
    <col min="13086" max="13086" width="28.42578125" style="1" customWidth="1"/>
    <col min="13087" max="13087" width="32.28515625" style="1" bestFit="1" customWidth="1"/>
    <col min="13088" max="13088" width="32.140625" style="1" customWidth="1"/>
    <col min="13089" max="13089" width="33.42578125" style="1" customWidth="1"/>
    <col min="13090" max="13090" width="32.28515625" style="1" bestFit="1" customWidth="1"/>
    <col min="13091" max="13091" width="33.42578125" style="1" customWidth="1"/>
    <col min="13092" max="13092" width="32" style="1" customWidth="1"/>
    <col min="13093" max="13093" width="36.28515625" style="1" bestFit="1" customWidth="1"/>
    <col min="13094" max="13094" width="33.140625" style="1" customWidth="1"/>
    <col min="13095" max="13095" width="32" style="1" customWidth="1"/>
    <col min="13096" max="13097" width="33.140625" style="1" customWidth="1"/>
    <col min="13098" max="13098" width="28.140625" style="1" customWidth="1"/>
    <col min="13099" max="13099" width="30.42578125" style="1" customWidth="1"/>
    <col min="13100" max="13100" width="32.42578125" style="1" customWidth="1"/>
    <col min="13101" max="13101" width="28.140625" style="1" customWidth="1"/>
    <col min="13102" max="13102" width="36.28515625" style="1" bestFit="1" customWidth="1"/>
    <col min="13103" max="13103" width="32.42578125" style="1" customWidth="1"/>
    <col min="13104" max="13104" width="38.85546875" style="1" customWidth="1"/>
    <col min="13105" max="13105" width="34.85546875" style="1" customWidth="1"/>
    <col min="13106" max="13106" width="16.5703125" style="1" customWidth="1"/>
    <col min="13107" max="13107" width="36.28515625" style="1" customWidth="1"/>
    <col min="13108" max="13108" width="29.85546875" style="1" customWidth="1"/>
    <col min="13109" max="13109" width="33.42578125" style="1" customWidth="1"/>
    <col min="13110" max="13110" width="25.85546875" style="1" customWidth="1"/>
    <col min="13111" max="13111" width="27" style="1" customWidth="1"/>
    <col min="13112" max="13112" width="23" style="1" customWidth="1"/>
    <col min="13113" max="13113" width="29.85546875" style="1" customWidth="1"/>
    <col min="13114" max="13114" width="25.85546875" style="1" customWidth="1"/>
    <col min="13115" max="13116" width="29.85546875" style="1" customWidth="1"/>
    <col min="13117" max="13117" width="33.42578125" style="1" customWidth="1"/>
    <col min="13118" max="13118" width="23" style="1" customWidth="1"/>
    <col min="13119" max="13119" width="29.85546875" style="1" customWidth="1"/>
    <col min="13120" max="13120" width="18" style="1" customWidth="1"/>
    <col min="13121" max="13121" width="27" style="1" customWidth="1"/>
    <col min="13122" max="13122" width="25.85546875" style="1" customWidth="1"/>
    <col min="13123" max="13124" width="33.42578125" style="1" customWidth="1"/>
    <col min="13125" max="13125" width="9.140625" style="1" customWidth="1"/>
    <col min="13126" max="13127" width="29.85546875" style="1" customWidth="1"/>
    <col min="13128" max="13128" width="38.28515625" style="1" bestFit="1" customWidth="1"/>
    <col min="13129" max="13130" width="33.42578125" style="1" customWidth="1"/>
    <col min="13131" max="13131" width="25.85546875" style="1" customWidth="1"/>
    <col min="13132" max="13132" width="31.28515625" style="1" bestFit="1" customWidth="1"/>
    <col min="13133" max="13133" width="36" style="1" customWidth="1"/>
    <col min="13134" max="13134" width="23" style="1" customWidth="1"/>
    <col min="13135" max="13135" width="33.85546875" style="1" bestFit="1" customWidth="1"/>
    <col min="13136" max="13136" width="34.5703125" style="1" customWidth="1"/>
    <col min="13137" max="13137" width="25.85546875" style="1" customWidth="1"/>
    <col min="13138" max="13138" width="33.85546875" style="1" bestFit="1" customWidth="1"/>
    <col min="13139" max="13139" width="34.5703125" style="1" customWidth="1"/>
    <col min="13140" max="13140" width="29.85546875" style="1" customWidth="1"/>
    <col min="13141" max="13141" width="38.28515625" style="1" bestFit="1" customWidth="1"/>
    <col min="13142" max="13142" width="33.42578125" style="1" customWidth="1"/>
    <col min="13143" max="13143" width="23" style="1" customWidth="1"/>
    <col min="13144" max="13144" width="33.85546875" style="1" bestFit="1" customWidth="1"/>
    <col min="13145" max="13145" width="34.5703125" style="1" customWidth="1"/>
    <col min="13146" max="13146" width="18" style="1" customWidth="1"/>
    <col min="13147" max="13147" width="31.28515625" style="1" bestFit="1" customWidth="1"/>
    <col min="13148" max="13148" width="34.85546875" style="1" customWidth="1"/>
    <col min="13149" max="13149" width="25.85546875" style="1" customWidth="1"/>
    <col min="13150" max="13150" width="38.28515625" style="1" bestFit="1" customWidth="1"/>
    <col min="13151" max="13151" width="33.42578125" style="1" customWidth="1"/>
    <col min="13152" max="13152" width="38.28515625" style="1" bestFit="1" customWidth="1"/>
    <col min="13153" max="13153" width="33.42578125" style="1" customWidth="1"/>
    <col min="13154" max="13154" width="10.140625" style="1" customWidth="1"/>
    <col min="13155" max="13156" width="29.85546875" style="1" customWidth="1"/>
    <col min="13157" max="13157" width="38.28515625" style="1" bestFit="1" customWidth="1"/>
    <col min="13158" max="13159" width="33.42578125" style="1" customWidth="1"/>
    <col min="13160" max="13160" width="25.85546875" style="1" customWidth="1"/>
    <col min="13161" max="13161" width="33.42578125" style="1" bestFit="1" customWidth="1"/>
    <col min="13162" max="13162" width="36" style="1" customWidth="1"/>
    <col min="13163" max="13163" width="25.85546875" style="1" bestFit="1" customWidth="1"/>
    <col min="13164" max="13164" width="33.42578125" style="1" bestFit="1" customWidth="1"/>
    <col min="13165" max="13165" width="34.5703125" style="1" customWidth="1"/>
    <col min="13166" max="13166" width="25.85546875" style="1" customWidth="1"/>
    <col min="13167" max="13167" width="33.85546875" style="1" bestFit="1" customWidth="1"/>
    <col min="13168" max="13168" width="34.5703125" style="1" customWidth="1"/>
    <col min="13169" max="13169" width="29.85546875" style="1" customWidth="1"/>
    <col min="13170" max="13170" width="38.28515625" style="1" bestFit="1" customWidth="1"/>
    <col min="13171" max="13171" width="33.42578125" style="1" customWidth="1"/>
    <col min="13172" max="13172" width="28.42578125" style="1" customWidth="1"/>
    <col min="13173" max="13173" width="33.85546875" style="1" bestFit="1" customWidth="1"/>
    <col min="13174" max="13174" width="34.5703125" style="1" customWidth="1"/>
    <col min="13175" max="13175" width="18" style="1" customWidth="1"/>
    <col min="13176" max="13176" width="31.28515625" style="1" bestFit="1" customWidth="1"/>
    <col min="13177" max="13177" width="34.85546875" style="1" customWidth="1"/>
    <col min="13178" max="13178" width="25.85546875" style="1" customWidth="1"/>
    <col min="13179" max="13179" width="38.28515625" style="1" bestFit="1" customWidth="1"/>
    <col min="13180" max="13180" width="33.42578125" style="1" customWidth="1"/>
    <col min="13181" max="13181" width="38.28515625" style="1" bestFit="1" customWidth="1"/>
    <col min="13182" max="13182" width="33.42578125" style="1" customWidth="1"/>
    <col min="13183" max="13183" width="9.140625" style="1"/>
    <col min="13184" max="13185" width="29.85546875" style="1" customWidth="1"/>
    <col min="13186" max="13186" width="38.28515625" style="1" bestFit="1" customWidth="1"/>
    <col min="13187" max="13188" width="33.42578125" style="1" customWidth="1"/>
    <col min="13189" max="13189" width="25.85546875" style="1" customWidth="1"/>
    <col min="13190" max="13190" width="33.42578125" style="1" bestFit="1" customWidth="1"/>
    <col min="13191" max="13191" width="36" style="1" customWidth="1"/>
    <col min="13192" max="13192" width="25.85546875" style="1" bestFit="1" customWidth="1"/>
    <col min="13193" max="13193" width="33.42578125" style="1" bestFit="1" customWidth="1"/>
    <col min="13194" max="13194" width="34.5703125" style="1" customWidth="1"/>
    <col min="13195" max="13195" width="25.85546875" style="1" customWidth="1"/>
    <col min="13196" max="13196" width="33.85546875" style="1" bestFit="1" customWidth="1"/>
    <col min="13197" max="13197" width="34.5703125" style="1" customWidth="1"/>
    <col min="13198" max="13198" width="29.85546875" style="1" customWidth="1"/>
    <col min="13199" max="13199" width="38.28515625" style="1" bestFit="1" customWidth="1"/>
    <col min="13200" max="13200" width="33.42578125" style="1" customWidth="1"/>
    <col min="13201" max="13201" width="28.42578125" style="1" customWidth="1"/>
    <col min="13202" max="13202" width="33.85546875" style="1" bestFit="1" customWidth="1"/>
    <col min="13203" max="13203" width="34.5703125" style="1" customWidth="1"/>
    <col min="13204" max="13205" width="31.28515625" style="1" bestFit="1" customWidth="1"/>
    <col min="13206" max="13206" width="34.85546875" style="1" customWidth="1"/>
    <col min="13207" max="13207" width="25.85546875" style="1" customWidth="1"/>
    <col min="13208" max="13208" width="38.28515625" style="1" bestFit="1" customWidth="1"/>
    <col min="13209" max="13209" width="33.42578125" style="1" customWidth="1"/>
    <col min="13210" max="13210" width="38.28515625" style="1" bestFit="1" customWidth="1"/>
    <col min="13211" max="13211" width="33.42578125" style="1" customWidth="1"/>
    <col min="13212" max="13330" width="9.140625" style="1"/>
    <col min="13331" max="13331" width="16" style="1" customWidth="1"/>
    <col min="13332" max="13332" width="18" style="1" customWidth="1"/>
    <col min="13333" max="13333" width="76.28515625" style="1" customWidth="1"/>
    <col min="13334" max="13334" width="36" style="1" customWidth="1"/>
    <col min="13335" max="13335" width="30.85546875" style="1" customWidth="1"/>
    <col min="13336" max="13336" width="36.5703125" style="1" customWidth="1"/>
    <col min="13337" max="13338" width="32.28515625" style="1" customWidth="1"/>
    <col min="13339" max="13339" width="32" style="1" customWidth="1"/>
    <col min="13340" max="13341" width="32.28515625" style="1" customWidth="1"/>
    <col min="13342" max="13342" width="28.42578125" style="1" customWidth="1"/>
    <col min="13343" max="13343" width="32.28515625" style="1" bestFit="1" customWidth="1"/>
    <col min="13344" max="13344" width="32.140625" style="1" customWidth="1"/>
    <col min="13345" max="13345" width="33.42578125" style="1" customWidth="1"/>
    <col min="13346" max="13346" width="32.28515625" style="1" bestFit="1" customWidth="1"/>
    <col min="13347" max="13347" width="33.42578125" style="1" customWidth="1"/>
    <col min="13348" max="13348" width="32" style="1" customWidth="1"/>
    <col min="13349" max="13349" width="36.28515625" style="1" bestFit="1" customWidth="1"/>
    <col min="13350" max="13350" width="33.140625" style="1" customWidth="1"/>
    <col min="13351" max="13351" width="32" style="1" customWidth="1"/>
    <col min="13352" max="13353" width="33.140625" style="1" customWidth="1"/>
    <col min="13354" max="13354" width="28.140625" style="1" customWidth="1"/>
    <col min="13355" max="13355" width="30.42578125" style="1" customWidth="1"/>
    <col min="13356" max="13356" width="32.42578125" style="1" customWidth="1"/>
    <col min="13357" max="13357" width="28.140625" style="1" customWidth="1"/>
    <col min="13358" max="13358" width="36.28515625" style="1" bestFit="1" customWidth="1"/>
    <col min="13359" max="13359" width="32.42578125" style="1" customWidth="1"/>
    <col min="13360" max="13360" width="38.85546875" style="1" customWidth="1"/>
    <col min="13361" max="13361" width="34.85546875" style="1" customWidth="1"/>
    <col min="13362" max="13362" width="16.5703125" style="1" customWidth="1"/>
    <col min="13363" max="13363" width="36.28515625" style="1" customWidth="1"/>
    <col min="13364" max="13364" width="29.85546875" style="1" customWidth="1"/>
    <col min="13365" max="13365" width="33.42578125" style="1" customWidth="1"/>
    <col min="13366" max="13366" width="25.85546875" style="1" customWidth="1"/>
    <col min="13367" max="13367" width="27" style="1" customWidth="1"/>
    <col min="13368" max="13368" width="23" style="1" customWidth="1"/>
    <col min="13369" max="13369" width="29.85546875" style="1" customWidth="1"/>
    <col min="13370" max="13370" width="25.85546875" style="1" customWidth="1"/>
    <col min="13371" max="13372" width="29.85546875" style="1" customWidth="1"/>
    <col min="13373" max="13373" width="33.42578125" style="1" customWidth="1"/>
    <col min="13374" max="13374" width="23" style="1" customWidth="1"/>
    <col min="13375" max="13375" width="29.85546875" style="1" customWidth="1"/>
    <col min="13376" max="13376" width="18" style="1" customWidth="1"/>
    <col min="13377" max="13377" width="27" style="1" customWidth="1"/>
    <col min="13378" max="13378" width="25.85546875" style="1" customWidth="1"/>
    <col min="13379" max="13380" width="33.42578125" style="1" customWidth="1"/>
    <col min="13381" max="13381" width="9.140625" style="1" customWidth="1"/>
    <col min="13382" max="13383" width="29.85546875" style="1" customWidth="1"/>
    <col min="13384" max="13384" width="38.28515625" style="1" bestFit="1" customWidth="1"/>
    <col min="13385" max="13386" width="33.42578125" style="1" customWidth="1"/>
    <col min="13387" max="13387" width="25.85546875" style="1" customWidth="1"/>
    <col min="13388" max="13388" width="31.28515625" style="1" bestFit="1" customWidth="1"/>
    <col min="13389" max="13389" width="36" style="1" customWidth="1"/>
    <col min="13390" max="13390" width="23" style="1" customWidth="1"/>
    <col min="13391" max="13391" width="33.85546875" style="1" bestFit="1" customWidth="1"/>
    <col min="13392" max="13392" width="34.5703125" style="1" customWidth="1"/>
    <col min="13393" max="13393" width="25.85546875" style="1" customWidth="1"/>
    <col min="13394" max="13394" width="33.85546875" style="1" bestFit="1" customWidth="1"/>
    <col min="13395" max="13395" width="34.5703125" style="1" customWidth="1"/>
    <col min="13396" max="13396" width="29.85546875" style="1" customWidth="1"/>
    <col min="13397" max="13397" width="38.28515625" style="1" bestFit="1" customWidth="1"/>
    <col min="13398" max="13398" width="33.42578125" style="1" customWidth="1"/>
    <col min="13399" max="13399" width="23" style="1" customWidth="1"/>
    <col min="13400" max="13400" width="33.85546875" style="1" bestFit="1" customWidth="1"/>
    <col min="13401" max="13401" width="34.5703125" style="1" customWidth="1"/>
    <col min="13402" max="13402" width="18" style="1" customWidth="1"/>
    <col min="13403" max="13403" width="31.28515625" style="1" bestFit="1" customWidth="1"/>
    <col min="13404" max="13404" width="34.85546875" style="1" customWidth="1"/>
    <col min="13405" max="13405" width="25.85546875" style="1" customWidth="1"/>
    <col min="13406" max="13406" width="38.28515625" style="1" bestFit="1" customWidth="1"/>
    <col min="13407" max="13407" width="33.42578125" style="1" customWidth="1"/>
    <col min="13408" max="13408" width="38.28515625" style="1" bestFit="1" customWidth="1"/>
    <col min="13409" max="13409" width="33.42578125" style="1" customWidth="1"/>
    <col min="13410" max="13410" width="10.140625" style="1" customWidth="1"/>
    <col min="13411" max="13412" width="29.85546875" style="1" customWidth="1"/>
    <col min="13413" max="13413" width="38.28515625" style="1" bestFit="1" customWidth="1"/>
    <col min="13414" max="13415" width="33.42578125" style="1" customWidth="1"/>
    <col min="13416" max="13416" width="25.85546875" style="1" customWidth="1"/>
    <col min="13417" max="13417" width="33.42578125" style="1" bestFit="1" customWidth="1"/>
    <col min="13418" max="13418" width="36" style="1" customWidth="1"/>
    <col min="13419" max="13419" width="25.85546875" style="1" bestFit="1" customWidth="1"/>
    <col min="13420" max="13420" width="33.42578125" style="1" bestFit="1" customWidth="1"/>
    <col min="13421" max="13421" width="34.5703125" style="1" customWidth="1"/>
    <col min="13422" max="13422" width="25.85546875" style="1" customWidth="1"/>
    <col min="13423" max="13423" width="33.85546875" style="1" bestFit="1" customWidth="1"/>
    <col min="13424" max="13424" width="34.5703125" style="1" customWidth="1"/>
    <col min="13425" max="13425" width="29.85546875" style="1" customWidth="1"/>
    <col min="13426" max="13426" width="38.28515625" style="1" bestFit="1" customWidth="1"/>
    <col min="13427" max="13427" width="33.42578125" style="1" customWidth="1"/>
    <col min="13428" max="13428" width="28.42578125" style="1" customWidth="1"/>
    <col min="13429" max="13429" width="33.85546875" style="1" bestFit="1" customWidth="1"/>
    <col min="13430" max="13430" width="34.5703125" style="1" customWidth="1"/>
    <col min="13431" max="13431" width="18" style="1" customWidth="1"/>
    <col min="13432" max="13432" width="31.28515625" style="1" bestFit="1" customWidth="1"/>
    <col min="13433" max="13433" width="34.85546875" style="1" customWidth="1"/>
    <col min="13434" max="13434" width="25.85546875" style="1" customWidth="1"/>
    <col min="13435" max="13435" width="38.28515625" style="1" bestFit="1" customWidth="1"/>
    <col min="13436" max="13436" width="33.42578125" style="1" customWidth="1"/>
    <col min="13437" max="13437" width="38.28515625" style="1" bestFit="1" customWidth="1"/>
    <col min="13438" max="13438" width="33.42578125" style="1" customWidth="1"/>
    <col min="13439" max="13439" width="9.140625" style="1"/>
    <col min="13440" max="13441" width="29.85546875" style="1" customWidth="1"/>
    <col min="13442" max="13442" width="38.28515625" style="1" bestFit="1" customWidth="1"/>
    <col min="13443" max="13444" width="33.42578125" style="1" customWidth="1"/>
    <col min="13445" max="13445" width="25.85546875" style="1" customWidth="1"/>
    <col min="13446" max="13446" width="33.42578125" style="1" bestFit="1" customWidth="1"/>
    <col min="13447" max="13447" width="36" style="1" customWidth="1"/>
    <col min="13448" max="13448" width="25.85546875" style="1" bestFit="1" customWidth="1"/>
    <col min="13449" max="13449" width="33.42578125" style="1" bestFit="1" customWidth="1"/>
    <col min="13450" max="13450" width="34.5703125" style="1" customWidth="1"/>
    <col min="13451" max="13451" width="25.85546875" style="1" customWidth="1"/>
    <col min="13452" max="13452" width="33.85546875" style="1" bestFit="1" customWidth="1"/>
    <col min="13453" max="13453" width="34.5703125" style="1" customWidth="1"/>
    <col min="13454" max="13454" width="29.85546875" style="1" customWidth="1"/>
    <col min="13455" max="13455" width="38.28515625" style="1" bestFit="1" customWidth="1"/>
    <col min="13456" max="13456" width="33.42578125" style="1" customWidth="1"/>
    <col min="13457" max="13457" width="28.42578125" style="1" customWidth="1"/>
    <col min="13458" max="13458" width="33.85546875" style="1" bestFit="1" customWidth="1"/>
    <col min="13459" max="13459" width="34.5703125" style="1" customWidth="1"/>
    <col min="13460" max="13461" width="31.28515625" style="1" bestFit="1" customWidth="1"/>
    <col min="13462" max="13462" width="34.85546875" style="1" customWidth="1"/>
    <col min="13463" max="13463" width="25.85546875" style="1" customWidth="1"/>
    <col min="13464" max="13464" width="38.28515625" style="1" bestFit="1" customWidth="1"/>
    <col min="13465" max="13465" width="33.42578125" style="1" customWidth="1"/>
    <col min="13466" max="13466" width="38.28515625" style="1" bestFit="1" customWidth="1"/>
    <col min="13467" max="13467" width="33.42578125" style="1" customWidth="1"/>
    <col min="13468" max="13586" width="9.140625" style="1"/>
    <col min="13587" max="13587" width="16" style="1" customWidth="1"/>
    <col min="13588" max="13588" width="18" style="1" customWidth="1"/>
    <col min="13589" max="13589" width="76.28515625" style="1" customWidth="1"/>
    <col min="13590" max="13590" width="36" style="1" customWidth="1"/>
    <col min="13591" max="13591" width="30.85546875" style="1" customWidth="1"/>
    <col min="13592" max="13592" width="36.5703125" style="1" customWidth="1"/>
    <col min="13593" max="13594" width="32.28515625" style="1" customWidth="1"/>
    <col min="13595" max="13595" width="32" style="1" customWidth="1"/>
    <col min="13596" max="13597" width="32.28515625" style="1" customWidth="1"/>
    <col min="13598" max="13598" width="28.42578125" style="1" customWidth="1"/>
    <col min="13599" max="13599" width="32.28515625" style="1" bestFit="1" customWidth="1"/>
    <col min="13600" max="13600" width="32.140625" style="1" customWidth="1"/>
    <col min="13601" max="13601" width="33.42578125" style="1" customWidth="1"/>
    <col min="13602" max="13602" width="32.28515625" style="1" bestFit="1" customWidth="1"/>
    <col min="13603" max="13603" width="33.42578125" style="1" customWidth="1"/>
    <col min="13604" max="13604" width="32" style="1" customWidth="1"/>
    <col min="13605" max="13605" width="36.28515625" style="1" bestFit="1" customWidth="1"/>
    <col min="13606" max="13606" width="33.140625" style="1" customWidth="1"/>
    <col min="13607" max="13607" width="32" style="1" customWidth="1"/>
    <col min="13608" max="13609" width="33.140625" style="1" customWidth="1"/>
    <col min="13610" max="13610" width="28.140625" style="1" customWidth="1"/>
    <col min="13611" max="13611" width="30.42578125" style="1" customWidth="1"/>
    <col min="13612" max="13612" width="32.42578125" style="1" customWidth="1"/>
    <col min="13613" max="13613" width="28.140625" style="1" customWidth="1"/>
    <col min="13614" max="13614" width="36.28515625" style="1" bestFit="1" customWidth="1"/>
    <col min="13615" max="13615" width="32.42578125" style="1" customWidth="1"/>
    <col min="13616" max="13616" width="38.85546875" style="1" customWidth="1"/>
    <col min="13617" max="13617" width="34.85546875" style="1" customWidth="1"/>
    <col min="13618" max="13618" width="16.5703125" style="1" customWidth="1"/>
    <col min="13619" max="13619" width="36.28515625" style="1" customWidth="1"/>
    <col min="13620" max="13620" width="29.85546875" style="1" customWidth="1"/>
    <col min="13621" max="13621" width="33.42578125" style="1" customWidth="1"/>
    <col min="13622" max="13622" width="25.85546875" style="1" customWidth="1"/>
    <col min="13623" max="13623" width="27" style="1" customWidth="1"/>
    <col min="13624" max="13624" width="23" style="1" customWidth="1"/>
    <col min="13625" max="13625" width="29.85546875" style="1" customWidth="1"/>
    <col min="13626" max="13626" width="25.85546875" style="1" customWidth="1"/>
    <col min="13627" max="13628" width="29.85546875" style="1" customWidth="1"/>
    <col min="13629" max="13629" width="33.42578125" style="1" customWidth="1"/>
    <col min="13630" max="13630" width="23" style="1" customWidth="1"/>
    <col min="13631" max="13631" width="29.85546875" style="1" customWidth="1"/>
    <col min="13632" max="13632" width="18" style="1" customWidth="1"/>
    <col min="13633" max="13633" width="27" style="1" customWidth="1"/>
    <col min="13634" max="13634" width="25.85546875" style="1" customWidth="1"/>
    <col min="13635" max="13636" width="33.42578125" style="1" customWidth="1"/>
    <col min="13637" max="13637" width="9.140625" style="1" customWidth="1"/>
    <col min="13638" max="13639" width="29.85546875" style="1" customWidth="1"/>
    <col min="13640" max="13640" width="38.28515625" style="1" bestFit="1" customWidth="1"/>
    <col min="13641" max="13642" width="33.42578125" style="1" customWidth="1"/>
    <col min="13643" max="13643" width="25.85546875" style="1" customWidth="1"/>
    <col min="13644" max="13644" width="31.28515625" style="1" bestFit="1" customWidth="1"/>
    <col min="13645" max="13645" width="36" style="1" customWidth="1"/>
    <col min="13646" max="13646" width="23" style="1" customWidth="1"/>
    <col min="13647" max="13647" width="33.85546875" style="1" bestFit="1" customWidth="1"/>
    <col min="13648" max="13648" width="34.5703125" style="1" customWidth="1"/>
    <col min="13649" max="13649" width="25.85546875" style="1" customWidth="1"/>
    <col min="13650" max="13650" width="33.85546875" style="1" bestFit="1" customWidth="1"/>
    <col min="13651" max="13651" width="34.5703125" style="1" customWidth="1"/>
    <col min="13652" max="13652" width="29.85546875" style="1" customWidth="1"/>
    <col min="13653" max="13653" width="38.28515625" style="1" bestFit="1" customWidth="1"/>
    <col min="13654" max="13654" width="33.42578125" style="1" customWidth="1"/>
    <col min="13655" max="13655" width="23" style="1" customWidth="1"/>
    <col min="13656" max="13656" width="33.85546875" style="1" bestFit="1" customWidth="1"/>
    <col min="13657" max="13657" width="34.5703125" style="1" customWidth="1"/>
    <col min="13658" max="13658" width="18" style="1" customWidth="1"/>
    <col min="13659" max="13659" width="31.28515625" style="1" bestFit="1" customWidth="1"/>
    <col min="13660" max="13660" width="34.85546875" style="1" customWidth="1"/>
    <col min="13661" max="13661" width="25.85546875" style="1" customWidth="1"/>
    <col min="13662" max="13662" width="38.28515625" style="1" bestFit="1" customWidth="1"/>
    <col min="13663" max="13663" width="33.42578125" style="1" customWidth="1"/>
    <col min="13664" max="13664" width="38.28515625" style="1" bestFit="1" customWidth="1"/>
    <col min="13665" max="13665" width="33.42578125" style="1" customWidth="1"/>
    <col min="13666" max="13666" width="10.140625" style="1" customWidth="1"/>
    <col min="13667" max="13668" width="29.85546875" style="1" customWidth="1"/>
    <col min="13669" max="13669" width="38.28515625" style="1" bestFit="1" customWidth="1"/>
    <col min="13670" max="13671" width="33.42578125" style="1" customWidth="1"/>
    <col min="13672" max="13672" width="25.85546875" style="1" customWidth="1"/>
    <col min="13673" max="13673" width="33.42578125" style="1" bestFit="1" customWidth="1"/>
    <col min="13674" max="13674" width="36" style="1" customWidth="1"/>
    <col min="13675" max="13675" width="25.85546875" style="1" bestFit="1" customWidth="1"/>
    <col min="13676" max="13676" width="33.42578125" style="1" bestFit="1" customWidth="1"/>
    <col min="13677" max="13677" width="34.5703125" style="1" customWidth="1"/>
    <col min="13678" max="13678" width="25.85546875" style="1" customWidth="1"/>
    <col min="13679" max="13679" width="33.85546875" style="1" bestFit="1" customWidth="1"/>
    <col min="13680" max="13680" width="34.5703125" style="1" customWidth="1"/>
    <col min="13681" max="13681" width="29.85546875" style="1" customWidth="1"/>
    <col min="13682" max="13682" width="38.28515625" style="1" bestFit="1" customWidth="1"/>
    <col min="13683" max="13683" width="33.42578125" style="1" customWidth="1"/>
    <col min="13684" max="13684" width="28.42578125" style="1" customWidth="1"/>
    <col min="13685" max="13685" width="33.85546875" style="1" bestFit="1" customWidth="1"/>
    <col min="13686" max="13686" width="34.5703125" style="1" customWidth="1"/>
    <col min="13687" max="13687" width="18" style="1" customWidth="1"/>
    <col min="13688" max="13688" width="31.28515625" style="1" bestFit="1" customWidth="1"/>
    <col min="13689" max="13689" width="34.85546875" style="1" customWidth="1"/>
    <col min="13690" max="13690" width="25.85546875" style="1" customWidth="1"/>
    <col min="13691" max="13691" width="38.28515625" style="1" bestFit="1" customWidth="1"/>
    <col min="13692" max="13692" width="33.42578125" style="1" customWidth="1"/>
    <col min="13693" max="13693" width="38.28515625" style="1" bestFit="1" customWidth="1"/>
    <col min="13694" max="13694" width="33.42578125" style="1" customWidth="1"/>
    <col min="13695" max="13695" width="9.140625" style="1"/>
    <col min="13696" max="13697" width="29.85546875" style="1" customWidth="1"/>
    <col min="13698" max="13698" width="38.28515625" style="1" bestFit="1" customWidth="1"/>
    <col min="13699" max="13700" width="33.42578125" style="1" customWidth="1"/>
    <col min="13701" max="13701" width="25.85546875" style="1" customWidth="1"/>
    <col min="13702" max="13702" width="33.42578125" style="1" bestFit="1" customWidth="1"/>
    <col min="13703" max="13703" width="36" style="1" customWidth="1"/>
    <col min="13704" max="13704" width="25.85546875" style="1" bestFit="1" customWidth="1"/>
    <col min="13705" max="13705" width="33.42578125" style="1" bestFit="1" customWidth="1"/>
    <col min="13706" max="13706" width="34.5703125" style="1" customWidth="1"/>
    <col min="13707" max="13707" width="25.85546875" style="1" customWidth="1"/>
    <col min="13708" max="13708" width="33.85546875" style="1" bestFit="1" customWidth="1"/>
    <col min="13709" max="13709" width="34.5703125" style="1" customWidth="1"/>
    <col min="13710" max="13710" width="29.85546875" style="1" customWidth="1"/>
    <col min="13711" max="13711" width="38.28515625" style="1" bestFit="1" customWidth="1"/>
    <col min="13712" max="13712" width="33.42578125" style="1" customWidth="1"/>
    <col min="13713" max="13713" width="28.42578125" style="1" customWidth="1"/>
    <col min="13714" max="13714" width="33.85546875" style="1" bestFit="1" customWidth="1"/>
    <col min="13715" max="13715" width="34.5703125" style="1" customWidth="1"/>
    <col min="13716" max="13717" width="31.28515625" style="1" bestFit="1" customWidth="1"/>
    <col min="13718" max="13718" width="34.85546875" style="1" customWidth="1"/>
    <col min="13719" max="13719" width="25.85546875" style="1" customWidth="1"/>
    <col min="13720" max="13720" width="38.28515625" style="1" bestFit="1" customWidth="1"/>
    <col min="13721" max="13721" width="33.42578125" style="1" customWidth="1"/>
    <col min="13722" max="13722" width="38.28515625" style="1" bestFit="1" customWidth="1"/>
    <col min="13723" max="13723" width="33.42578125" style="1" customWidth="1"/>
    <col min="13724" max="13842" width="9.140625" style="1"/>
    <col min="13843" max="13843" width="16" style="1" customWidth="1"/>
    <col min="13844" max="13844" width="18" style="1" customWidth="1"/>
    <col min="13845" max="13845" width="76.28515625" style="1" customWidth="1"/>
    <col min="13846" max="13846" width="36" style="1" customWidth="1"/>
    <col min="13847" max="13847" width="30.85546875" style="1" customWidth="1"/>
    <col min="13848" max="13848" width="36.5703125" style="1" customWidth="1"/>
    <col min="13849" max="13850" width="32.28515625" style="1" customWidth="1"/>
    <col min="13851" max="13851" width="32" style="1" customWidth="1"/>
    <col min="13852" max="13853" width="32.28515625" style="1" customWidth="1"/>
    <col min="13854" max="13854" width="28.42578125" style="1" customWidth="1"/>
    <col min="13855" max="13855" width="32.28515625" style="1" bestFit="1" customWidth="1"/>
    <col min="13856" max="13856" width="32.140625" style="1" customWidth="1"/>
    <col min="13857" max="13857" width="33.42578125" style="1" customWidth="1"/>
    <col min="13858" max="13858" width="32.28515625" style="1" bestFit="1" customWidth="1"/>
    <col min="13859" max="13859" width="33.42578125" style="1" customWidth="1"/>
    <col min="13860" max="13860" width="32" style="1" customWidth="1"/>
    <col min="13861" max="13861" width="36.28515625" style="1" bestFit="1" customWidth="1"/>
    <col min="13862" max="13862" width="33.140625" style="1" customWidth="1"/>
    <col min="13863" max="13863" width="32" style="1" customWidth="1"/>
    <col min="13864" max="13865" width="33.140625" style="1" customWidth="1"/>
    <col min="13866" max="13866" width="28.140625" style="1" customWidth="1"/>
    <col min="13867" max="13867" width="30.42578125" style="1" customWidth="1"/>
    <col min="13868" max="13868" width="32.42578125" style="1" customWidth="1"/>
    <col min="13869" max="13869" width="28.140625" style="1" customWidth="1"/>
    <col min="13870" max="13870" width="36.28515625" style="1" bestFit="1" customWidth="1"/>
    <col min="13871" max="13871" width="32.42578125" style="1" customWidth="1"/>
    <col min="13872" max="13872" width="38.85546875" style="1" customWidth="1"/>
    <col min="13873" max="13873" width="34.85546875" style="1" customWidth="1"/>
    <col min="13874" max="13874" width="16.5703125" style="1" customWidth="1"/>
    <col min="13875" max="13875" width="36.28515625" style="1" customWidth="1"/>
    <col min="13876" max="13876" width="29.85546875" style="1" customWidth="1"/>
    <col min="13877" max="13877" width="33.42578125" style="1" customWidth="1"/>
    <col min="13878" max="13878" width="25.85546875" style="1" customWidth="1"/>
    <col min="13879" max="13879" width="27" style="1" customWidth="1"/>
    <col min="13880" max="13880" width="23" style="1" customWidth="1"/>
    <col min="13881" max="13881" width="29.85546875" style="1" customWidth="1"/>
    <col min="13882" max="13882" width="25.85546875" style="1" customWidth="1"/>
    <col min="13883" max="13884" width="29.85546875" style="1" customWidth="1"/>
    <col min="13885" max="13885" width="33.42578125" style="1" customWidth="1"/>
    <col min="13886" max="13886" width="23" style="1" customWidth="1"/>
    <col min="13887" max="13887" width="29.85546875" style="1" customWidth="1"/>
    <col min="13888" max="13888" width="18" style="1" customWidth="1"/>
    <col min="13889" max="13889" width="27" style="1" customWidth="1"/>
    <col min="13890" max="13890" width="25.85546875" style="1" customWidth="1"/>
    <col min="13891" max="13892" width="33.42578125" style="1" customWidth="1"/>
    <col min="13893" max="13893" width="9.140625" style="1" customWidth="1"/>
    <col min="13894" max="13895" width="29.85546875" style="1" customWidth="1"/>
    <col min="13896" max="13896" width="38.28515625" style="1" bestFit="1" customWidth="1"/>
    <col min="13897" max="13898" width="33.42578125" style="1" customWidth="1"/>
    <col min="13899" max="13899" width="25.85546875" style="1" customWidth="1"/>
    <col min="13900" max="13900" width="31.28515625" style="1" bestFit="1" customWidth="1"/>
    <col min="13901" max="13901" width="36" style="1" customWidth="1"/>
    <col min="13902" max="13902" width="23" style="1" customWidth="1"/>
    <col min="13903" max="13903" width="33.85546875" style="1" bestFit="1" customWidth="1"/>
    <col min="13904" max="13904" width="34.5703125" style="1" customWidth="1"/>
    <col min="13905" max="13905" width="25.85546875" style="1" customWidth="1"/>
    <col min="13906" max="13906" width="33.85546875" style="1" bestFit="1" customWidth="1"/>
    <col min="13907" max="13907" width="34.5703125" style="1" customWidth="1"/>
    <col min="13908" max="13908" width="29.85546875" style="1" customWidth="1"/>
    <col min="13909" max="13909" width="38.28515625" style="1" bestFit="1" customWidth="1"/>
    <col min="13910" max="13910" width="33.42578125" style="1" customWidth="1"/>
    <col min="13911" max="13911" width="23" style="1" customWidth="1"/>
    <col min="13912" max="13912" width="33.85546875" style="1" bestFit="1" customWidth="1"/>
    <col min="13913" max="13913" width="34.5703125" style="1" customWidth="1"/>
    <col min="13914" max="13914" width="18" style="1" customWidth="1"/>
    <col min="13915" max="13915" width="31.28515625" style="1" bestFit="1" customWidth="1"/>
    <col min="13916" max="13916" width="34.85546875" style="1" customWidth="1"/>
    <col min="13917" max="13917" width="25.85546875" style="1" customWidth="1"/>
    <col min="13918" max="13918" width="38.28515625" style="1" bestFit="1" customWidth="1"/>
    <col min="13919" max="13919" width="33.42578125" style="1" customWidth="1"/>
    <col min="13920" max="13920" width="38.28515625" style="1" bestFit="1" customWidth="1"/>
    <col min="13921" max="13921" width="33.42578125" style="1" customWidth="1"/>
    <col min="13922" max="13922" width="10.140625" style="1" customWidth="1"/>
    <col min="13923" max="13924" width="29.85546875" style="1" customWidth="1"/>
    <col min="13925" max="13925" width="38.28515625" style="1" bestFit="1" customWidth="1"/>
    <col min="13926" max="13927" width="33.42578125" style="1" customWidth="1"/>
    <col min="13928" max="13928" width="25.85546875" style="1" customWidth="1"/>
    <col min="13929" max="13929" width="33.42578125" style="1" bestFit="1" customWidth="1"/>
    <col min="13930" max="13930" width="36" style="1" customWidth="1"/>
    <col min="13931" max="13931" width="25.85546875" style="1" bestFit="1" customWidth="1"/>
    <col min="13932" max="13932" width="33.42578125" style="1" bestFit="1" customWidth="1"/>
    <col min="13933" max="13933" width="34.5703125" style="1" customWidth="1"/>
    <col min="13934" max="13934" width="25.85546875" style="1" customWidth="1"/>
    <col min="13935" max="13935" width="33.85546875" style="1" bestFit="1" customWidth="1"/>
    <col min="13936" max="13936" width="34.5703125" style="1" customWidth="1"/>
    <col min="13937" max="13937" width="29.85546875" style="1" customWidth="1"/>
    <col min="13938" max="13938" width="38.28515625" style="1" bestFit="1" customWidth="1"/>
    <col min="13939" max="13939" width="33.42578125" style="1" customWidth="1"/>
    <col min="13940" max="13940" width="28.42578125" style="1" customWidth="1"/>
    <col min="13941" max="13941" width="33.85546875" style="1" bestFit="1" customWidth="1"/>
    <col min="13942" max="13942" width="34.5703125" style="1" customWidth="1"/>
    <col min="13943" max="13943" width="18" style="1" customWidth="1"/>
    <col min="13944" max="13944" width="31.28515625" style="1" bestFit="1" customWidth="1"/>
    <col min="13945" max="13945" width="34.85546875" style="1" customWidth="1"/>
    <col min="13946" max="13946" width="25.85546875" style="1" customWidth="1"/>
    <col min="13947" max="13947" width="38.28515625" style="1" bestFit="1" customWidth="1"/>
    <col min="13948" max="13948" width="33.42578125" style="1" customWidth="1"/>
    <col min="13949" max="13949" width="38.28515625" style="1" bestFit="1" customWidth="1"/>
    <col min="13950" max="13950" width="33.42578125" style="1" customWidth="1"/>
    <col min="13951" max="13951" width="9.140625" style="1"/>
    <col min="13952" max="13953" width="29.85546875" style="1" customWidth="1"/>
    <col min="13954" max="13954" width="38.28515625" style="1" bestFit="1" customWidth="1"/>
    <col min="13955" max="13956" width="33.42578125" style="1" customWidth="1"/>
    <col min="13957" max="13957" width="25.85546875" style="1" customWidth="1"/>
    <col min="13958" max="13958" width="33.42578125" style="1" bestFit="1" customWidth="1"/>
    <col min="13959" max="13959" width="36" style="1" customWidth="1"/>
    <col min="13960" max="13960" width="25.85546875" style="1" bestFit="1" customWidth="1"/>
    <col min="13961" max="13961" width="33.42578125" style="1" bestFit="1" customWidth="1"/>
    <col min="13962" max="13962" width="34.5703125" style="1" customWidth="1"/>
    <col min="13963" max="13963" width="25.85546875" style="1" customWidth="1"/>
    <col min="13964" max="13964" width="33.85546875" style="1" bestFit="1" customWidth="1"/>
    <col min="13965" max="13965" width="34.5703125" style="1" customWidth="1"/>
    <col min="13966" max="13966" width="29.85546875" style="1" customWidth="1"/>
    <col min="13967" max="13967" width="38.28515625" style="1" bestFit="1" customWidth="1"/>
    <col min="13968" max="13968" width="33.42578125" style="1" customWidth="1"/>
    <col min="13969" max="13969" width="28.42578125" style="1" customWidth="1"/>
    <col min="13970" max="13970" width="33.85546875" style="1" bestFit="1" customWidth="1"/>
    <col min="13971" max="13971" width="34.5703125" style="1" customWidth="1"/>
    <col min="13972" max="13973" width="31.28515625" style="1" bestFit="1" customWidth="1"/>
    <col min="13974" max="13974" width="34.85546875" style="1" customWidth="1"/>
    <col min="13975" max="13975" width="25.85546875" style="1" customWidth="1"/>
    <col min="13976" max="13976" width="38.28515625" style="1" bestFit="1" customWidth="1"/>
    <col min="13977" max="13977" width="33.42578125" style="1" customWidth="1"/>
    <col min="13978" max="13978" width="38.28515625" style="1" bestFit="1" customWidth="1"/>
    <col min="13979" max="13979" width="33.42578125" style="1" customWidth="1"/>
    <col min="13980" max="14098" width="9.140625" style="1"/>
    <col min="14099" max="14099" width="16" style="1" customWidth="1"/>
    <col min="14100" max="14100" width="18" style="1" customWidth="1"/>
    <col min="14101" max="14101" width="76.28515625" style="1" customWidth="1"/>
    <col min="14102" max="14102" width="36" style="1" customWidth="1"/>
    <col min="14103" max="14103" width="30.85546875" style="1" customWidth="1"/>
    <col min="14104" max="14104" width="36.5703125" style="1" customWidth="1"/>
    <col min="14105" max="14106" width="32.28515625" style="1" customWidth="1"/>
    <col min="14107" max="14107" width="32" style="1" customWidth="1"/>
    <col min="14108" max="14109" width="32.28515625" style="1" customWidth="1"/>
    <col min="14110" max="14110" width="28.42578125" style="1" customWidth="1"/>
    <col min="14111" max="14111" width="32.28515625" style="1" bestFit="1" customWidth="1"/>
    <col min="14112" max="14112" width="32.140625" style="1" customWidth="1"/>
    <col min="14113" max="14113" width="33.42578125" style="1" customWidth="1"/>
    <col min="14114" max="14114" width="32.28515625" style="1" bestFit="1" customWidth="1"/>
    <col min="14115" max="14115" width="33.42578125" style="1" customWidth="1"/>
    <col min="14116" max="14116" width="32" style="1" customWidth="1"/>
    <col min="14117" max="14117" width="36.28515625" style="1" bestFit="1" customWidth="1"/>
    <col min="14118" max="14118" width="33.140625" style="1" customWidth="1"/>
    <col min="14119" max="14119" width="32" style="1" customWidth="1"/>
    <col min="14120" max="14121" width="33.140625" style="1" customWidth="1"/>
    <col min="14122" max="14122" width="28.140625" style="1" customWidth="1"/>
    <col min="14123" max="14123" width="30.42578125" style="1" customWidth="1"/>
    <col min="14124" max="14124" width="32.42578125" style="1" customWidth="1"/>
    <col min="14125" max="14125" width="28.140625" style="1" customWidth="1"/>
    <col min="14126" max="14126" width="36.28515625" style="1" bestFit="1" customWidth="1"/>
    <col min="14127" max="14127" width="32.42578125" style="1" customWidth="1"/>
    <col min="14128" max="14128" width="38.85546875" style="1" customWidth="1"/>
    <col min="14129" max="14129" width="34.85546875" style="1" customWidth="1"/>
    <col min="14130" max="14130" width="16.5703125" style="1" customWidth="1"/>
    <col min="14131" max="14131" width="36.28515625" style="1" customWidth="1"/>
    <col min="14132" max="14132" width="29.85546875" style="1" customWidth="1"/>
    <col min="14133" max="14133" width="33.42578125" style="1" customWidth="1"/>
    <col min="14134" max="14134" width="25.85546875" style="1" customWidth="1"/>
    <col min="14135" max="14135" width="27" style="1" customWidth="1"/>
    <col min="14136" max="14136" width="23" style="1" customWidth="1"/>
    <col min="14137" max="14137" width="29.85546875" style="1" customWidth="1"/>
    <col min="14138" max="14138" width="25.85546875" style="1" customWidth="1"/>
    <col min="14139" max="14140" width="29.85546875" style="1" customWidth="1"/>
    <col min="14141" max="14141" width="33.42578125" style="1" customWidth="1"/>
    <col min="14142" max="14142" width="23" style="1" customWidth="1"/>
    <col min="14143" max="14143" width="29.85546875" style="1" customWidth="1"/>
    <col min="14144" max="14144" width="18" style="1" customWidth="1"/>
    <col min="14145" max="14145" width="27" style="1" customWidth="1"/>
    <col min="14146" max="14146" width="25.85546875" style="1" customWidth="1"/>
    <col min="14147" max="14148" width="33.42578125" style="1" customWidth="1"/>
    <col min="14149" max="14149" width="9.140625" style="1" customWidth="1"/>
    <col min="14150" max="14151" width="29.85546875" style="1" customWidth="1"/>
    <col min="14152" max="14152" width="38.28515625" style="1" bestFit="1" customWidth="1"/>
    <col min="14153" max="14154" width="33.42578125" style="1" customWidth="1"/>
    <col min="14155" max="14155" width="25.85546875" style="1" customWidth="1"/>
    <col min="14156" max="14156" width="31.28515625" style="1" bestFit="1" customWidth="1"/>
    <col min="14157" max="14157" width="36" style="1" customWidth="1"/>
    <col min="14158" max="14158" width="23" style="1" customWidth="1"/>
    <col min="14159" max="14159" width="33.85546875" style="1" bestFit="1" customWidth="1"/>
    <col min="14160" max="14160" width="34.5703125" style="1" customWidth="1"/>
    <col min="14161" max="14161" width="25.85546875" style="1" customWidth="1"/>
    <col min="14162" max="14162" width="33.85546875" style="1" bestFit="1" customWidth="1"/>
    <col min="14163" max="14163" width="34.5703125" style="1" customWidth="1"/>
    <col min="14164" max="14164" width="29.85546875" style="1" customWidth="1"/>
    <col min="14165" max="14165" width="38.28515625" style="1" bestFit="1" customWidth="1"/>
    <col min="14166" max="14166" width="33.42578125" style="1" customWidth="1"/>
    <col min="14167" max="14167" width="23" style="1" customWidth="1"/>
    <col min="14168" max="14168" width="33.85546875" style="1" bestFit="1" customWidth="1"/>
    <col min="14169" max="14169" width="34.5703125" style="1" customWidth="1"/>
    <col min="14170" max="14170" width="18" style="1" customWidth="1"/>
    <col min="14171" max="14171" width="31.28515625" style="1" bestFit="1" customWidth="1"/>
    <col min="14172" max="14172" width="34.85546875" style="1" customWidth="1"/>
    <col min="14173" max="14173" width="25.85546875" style="1" customWidth="1"/>
    <col min="14174" max="14174" width="38.28515625" style="1" bestFit="1" customWidth="1"/>
    <col min="14175" max="14175" width="33.42578125" style="1" customWidth="1"/>
    <col min="14176" max="14176" width="38.28515625" style="1" bestFit="1" customWidth="1"/>
    <col min="14177" max="14177" width="33.42578125" style="1" customWidth="1"/>
    <col min="14178" max="14178" width="10.140625" style="1" customWidth="1"/>
    <col min="14179" max="14180" width="29.85546875" style="1" customWidth="1"/>
    <col min="14181" max="14181" width="38.28515625" style="1" bestFit="1" customWidth="1"/>
    <col min="14182" max="14183" width="33.42578125" style="1" customWidth="1"/>
    <col min="14184" max="14184" width="25.85546875" style="1" customWidth="1"/>
    <col min="14185" max="14185" width="33.42578125" style="1" bestFit="1" customWidth="1"/>
    <col min="14186" max="14186" width="36" style="1" customWidth="1"/>
    <col min="14187" max="14187" width="25.85546875" style="1" bestFit="1" customWidth="1"/>
    <col min="14188" max="14188" width="33.42578125" style="1" bestFit="1" customWidth="1"/>
    <col min="14189" max="14189" width="34.5703125" style="1" customWidth="1"/>
    <col min="14190" max="14190" width="25.85546875" style="1" customWidth="1"/>
    <col min="14191" max="14191" width="33.85546875" style="1" bestFit="1" customWidth="1"/>
    <col min="14192" max="14192" width="34.5703125" style="1" customWidth="1"/>
    <col min="14193" max="14193" width="29.85546875" style="1" customWidth="1"/>
    <col min="14194" max="14194" width="38.28515625" style="1" bestFit="1" customWidth="1"/>
    <col min="14195" max="14195" width="33.42578125" style="1" customWidth="1"/>
    <col min="14196" max="14196" width="28.42578125" style="1" customWidth="1"/>
    <col min="14197" max="14197" width="33.85546875" style="1" bestFit="1" customWidth="1"/>
    <col min="14198" max="14198" width="34.5703125" style="1" customWidth="1"/>
    <col min="14199" max="14199" width="18" style="1" customWidth="1"/>
    <col min="14200" max="14200" width="31.28515625" style="1" bestFit="1" customWidth="1"/>
    <col min="14201" max="14201" width="34.85546875" style="1" customWidth="1"/>
    <col min="14202" max="14202" width="25.85546875" style="1" customWidth="1"/>
    <col min="14203" max="14203" width="38.28515625" style="1" bestFit="1" customWidth="1"/>
    <col min="14204" max="14204" width="33.42578125" style="1" customWidth="1"/>
    <col min="14205" max="14205" width="38.28515625" style="1" bestFit="1" customWidth="1"/>
    <col min="14206" max="14206" width="33.42578125" style="1" customWidth="1"/>
    <col min="14207" max="14207" width="9.140625" style="1"/>
    <col min="14208" max="14209" width="29.85546875" style="1" customWidth="1"/>
    <col min="14210" max="14210" width="38.28515625" style="1" bestFit="1" customWidth="1"/>
    <col min="14211" max="14212" width="33.42578125" style="1" customWidth="1"/>
    <col min="14213" max="14213" width="25.85546875" style="1" customWidth="1"/>
    <col min="14214" max="14214" width="33.42578125" style="1" bestFit="1" customWidth="1"/>
    <col min="14215" max="14215" width="36" style="1" customWidth="1"/>
    <col min="14216" max="14216" width="25.85546875" style="1" bestFit="1" customWidth="1"/>
    <col min="14217" max="14217" width="33.42578125" style="1" bestFit="1" customWidth="1"/>
    <col min="14218" max="14218" width="34.5703125" style="1" customWidth="1"/>
    <col min="14219" max="14219" width="25.85546875" style="1" customWidth="1"/>
    <col min="14220" max="14220" width="33.85546875" style="1" bestFit="1" customWidth="1"/>
    <col min="14221" max="14221" width="34.5703125" style="1" customWidth="1"/>
    <col min="14222" max="14222" width="29.85546875" style="1" customWidth="1"/>
    <col min="14223" max="14223" width="38.28515625" style="1" bestFit="1" customWidth="1"/>
    <col min="14224" max="14224" width="33.42578125" style="1" customWidth="1"/>
    <col min="14225" max="14225" width="28.42578125" style="1" customWidth="1"/>
    <col min="14226" max="14226" width="33.85546875" style="1" bestFit="1" customWidth="1"/>
    <col min="14227" max="14227" width="34.5703125" style="1" customWidth="1"/>
    <col min="14228" max="14229" width="31.28515625" style="1" bestFit="1" customWidth="1"/>
    <col min="14230" max="14230" width="34.85546875" style="1" customWidth="1"/>
    <col min="14231" max="14231" width="25.85546875" style="1" customWidth="1"/>
    <col min="14232" max="14232" width="38.28515625" style="1" bestFit="1" customWidth="1"/>
    <col min="14233" max="14233" width="33.42578125" style="1" customWidth="1"/>
    <col min="14234" max="14234" width="38.28515625" style="1" bestFit="1" customWidth="1"/>
    <col min="14235" max="14235" width="33.42578125" style="1" customWidth="1"/>
    <col min="14236" max="14354" width="9.140625" style="1"/>
    <col min="14355" max="14355" width="16" style="1" customWidth="1"/>
    <col min="14356" max="14356" width="18" style="1" customWidth="1"/>
    <col min="14357" max="14357" width="76.28515625" style="1" customWidth="1"/>
    <col min="14358" max="14358" width="36" style="1" customWidth="1"/>
    <col min="14359" max="14359" width="30.85546875" style="1" customWidth="1"/>
    <col min="14360" max="14360" width="36.5703125" style="1" customWidth="1"/>
    <col min="14361" max="14362" width="32.28515625" style="1" customWidth="1"/>
    <col min="14363" max="14363" width="32" style="1" customWidth="1"/>
    <col min="14364" max="14365" width="32.28515625" style="1" customWidth="1"/>
    <col min="14366" max="14366" width="28.42578125" style="1" customWidth="1"/>
    <col min="14367" max="14367" width="32.28515625" style="1" bestFit="1" customWidth="1"/>
    <col min="14368" max="14368" width="32.140625" style="1" customWidth="1"/>
    <col min="14369" max="14369" width="33.42578125" style="1" customWidth="1"/>
    <col min="14370" max="14370" width="32.28515625" style="1" bestFit="1" customWidth="1"/>
    <col min="14371" max="14371" width="33.42578125" style="1" customWidth="1"/>
    <col min="14372" max="14372" width="32" style="1" customWidth="1"/>
    <col min="14373" max="14373" width="36.28515625" style="1" bestFit="1" customWidth="1"/>
    <col min="14374" max="14374" width="33.140625" style="1" customWidth="1"/>
    <col min="14375" max="14375" width="32" style="1" customWidth="1"/>
    <col min="14376" max="14377" width="33.140625" style="1" customWidth="1"/>
    <col min="14378" max="14378" width="28.140625" style="1" customWidth="1"/>
    <col min="14379" max="14379" width="30.42578125" style="1" customWidth="1"/>
    <col min="14380" max="14380" width="32.42578125" style="1" customWidth="1"/>
    <col min="14381" max="14381" width="28.140625" style="1" customWidth="1"/>
    <col min="14382" max="14382" width="36.28515625" style="1" bestFit="1" customWidth="1"/>
    <col min="14383" max="14383" width="32.42578125" style="1" customWidth="1"/>
    <col min="14384" max="14384" width="38.85546875" style="1" customWidth="1"/>
    <col min="14385" max="14385" width="34.85546875" style="1" customWidth="1"/>
    <col min="14386" max="14386" width="16.5703125" style="1" customWidth="1"/>
    <col min="14387" max="14387" width="36.28515625" style="1" customWidth="1"/>
    <col min="14388" max="14388" width="29.85546875" style="1" customWidth="1"/>
    <col min="14389" max="14389" width="33.42578125" style="1" customWidth="1"/>
    <col min="14390" max="14390" width="25.85546875" style="1" customWidth="1"/>
    <col min="14391" max="14391" width="27" style="1" customWidth="1"/>
    <col min="14392" max="14392" width="23" style="1" customWidth="1"/>
    <col min="14393" max="14393" width="29.85546875" style="1" customWidth="1"/>
    <col min="14394" max="14394" width="25.85546875" style="1" customWidth="1"/>
    <col min="14395" max="14396" width="29.85546875" style="1" customWidth="1"/>
    <col min="14397" max="14397" width="33.42578125" style="1" customWidth="1"/>
    <col min="14398" max="14398" width="23" style="1" customWidth="1"/>
    <col min="14399" max="14399" width="29.85546875" style="1" customWidth="1"/>
    <col min="14400" max="14400" width="18" style="1" customWidth="1"/>
    <col min="14401" max="14401" width="27" style="1" customWidth="1"/>
    <col min="14402" max="14402" width="25.85546875" style="1" customWidth="1"/>
    <col min="14403" max="14404" width="33.42578125" style="1" customWidth="1"/>
    <col min="14405" max="14405" width="9.140625" style="1" customWidth="1"/>
    <col min="14406" max="14407" width="29.85546875" style="1" customWidth="1"/>
    <col min="14408" max="14408" width="38.28515625" style="1" bestFit="1" customWidth="1"/>
    <col min="14409" max="14410" width="33.42578125" style="1" customWidth="1"/>
    <col min="14411" max="14411" width="25.85546875" style="1" customWidth="1"/>
    <col min="14412" max="14412" width="31.28515625" style="1" bestFit="1" customWidth="1"/>
    <col min="14413" max="14413" width="36" style="1" customWidth="1"/>
    <col min="14414" max="14414" width="23" style="1" customWidth="1"/>
    <col min="14415" max="14415" width="33.85546875" style="1" bestFit="1" customWidth="1"/>
    <col min="14416" max="14416" width="34.5703125" style="1" customWidth="1"/>
    <col min="14417" max="14417" width="25.85546875" style="1" customWidth="1"/>
    <col min="14418" max="14418" width="33.85546875" style="1" bestFit="1" customWidth="1"/>
    <col min="14419" max="14419" width="34.5703125" style="1" customWidth="1"/>
    <col min="14420" max="14420" width="29.85546875" style="1" customWidth="1"/>
    <col min="14421" max="14421" width="38.28515625" style="1" bestFit="1" customWidth="1"/>
    <col min="14422" max="14422" width="33.42578125" style="1" customWidth="1"/>
    <col min="14423" max="14423" width="23" style="1" customWidth="1"/>
    <col min="14424" max="14424" width="33.85546875" style="1" bestFit="1" customWidth="1"/>
    <col min="14425" max="14425" width="34.5703125" style="1" customWidth="1"/>
    <col min="14426" max="14426" width="18" style="1" customWidth="1"/>
    <col min="14427" max="14427" width="31.28515625" style="1" bestFit="1" customWidth="1"/>
    <col min="14428" max="14428" width="34.85546875" style="1" customWidth="1"/>
    <col min="14429" max="14429" width="25.85546875" style="1" customWidth="1"/>
    <col min="14430" max="14430" width="38.28515625" style="1" bestFit="1" customWidth="1"/>
    <col min="14431" max="14431" width="33.42578125" style="1" customWidth="1"/>
    <col min="14432" max="14432" width="38.28515625" style="1" bestFit="1" customWidth="1"/>
    <col min="14433" max="14433" width="33.42578125" style="1" customWidth="1"/>
    <col min="14434" max="14434" width="10.140625" style="1" customWidth="1"/>
    <col min="14435" max="14436" width="29.85546875" style="1" customWidth="1"/>
    <col min="14437" max="14437" width="38.28515625" style="1" bestFit="1" customWidth="1"/>
    <col min="14438" max="14439" width="33.42578125" style="1" customWidth="1"/>
    <col min="14440" max="14440" width="25.85546875" style="1" customWidth="1"/>
    <col min="14441" max="14441" width="33.42578125" style="1" bestFit="1" customWidth="1"/>
    <col min="14442" max="14442" width="36" style="1" customWidth="1"/>
    <col min="14443" max="14443" width="25.85546875" style="1" bestFit="1" customWidth="1"/>
    <col min="14444" max="14444" width="33.42578125" style="1" bestFit="1" customWidth="1"/>
    <col min="14445" max="14445" width="34.5703125" style="1" customWidth="1"/>
    <col min="14446" max="14446" width="25.85546875" style="1" customWidth="1"/>
    <col min="14447" max="14447" width="33.85546875" style="1" bestFit="1" customWidth="1"/>
    <col min="14448" max="14448" width="34.5703125" style="1" customWidth="1"/>
    <col min="14449" max="14449" width="29.85546875" style="1" customWidth="1"/>
    <col min="14450" max="14450" width="38.28515625" style="1" bestFit="1" customWidth="1"/>
    <col min="14451" max="14451" width="33.42578125" style="1" customWidth="1"/>
    <col min="14452" max="14452" width="28.42578125" style="1" customWidth="1"/>
    <col min="14453" max="14453" width="33.85546875" style="1" bestFit="1" customWidth="1"/>
    <col min="14454" max="14454" width="34.5703125" style="1" customWidth="1"/>
    <col min="14455" max="14455" width="18" style="1" customWidth="1"/>
    <col min="14456" max="14456" width="31.28515625" style="1" bestFit="1" customWidth="1"/>
    <col min="14457" max="14457" width="34.85546875" style="1" customWidth="1"/>
    <col min="14458" max="14458" width="25.85546875" style="1" customWidth="1"/>
    <col min="14459" max="14459" width="38.28515625" style="1" bestFit="1" customWidth="1"/>
    <col min="14460" max="14460" width="33.42578125" style="1" customWidth="1"/>
    <col min="14461" max="14461" width="38.28515625" style="1" bestFit="1" customWidth="1"/>
    <col min="14462" max="14462" width="33.42578125" style="1" customWidth="1"/>
    <col min="14463" max="14463" width="9.140625" style="1"/>
    <col min="14464" max="14465" width="29.85546875" style="1" customWidth="1"/>
    <col min="14466" max="14466" width="38.28515625" style="1" bestFit="1" customWidth="1"/>
    <col min="14467" max="14468" width="33.42578125" style="1" customWidth="1"/>
    <col min="14469" max="14469" width="25.85546875" style="1" customWidth="1"/>
    <col min="14470" max="14470" width="33.42578125" style="1" bestFit="1" customWidth="1"/>
    <col min="14471" max="14471" width="36" style="1" customWidth="1"/>
    <col min="14472" max="14472" width="25.85546875" style="1" bestFit="1" customWidth="1"/>
    <col min="14473" max="14473" width="33.42578125" style="1" bestFit="1" customWidth="1"/>
    <col min="14474" max="14474" width="34.5703125" style="1" customWidth="1"/>
    <col min="14475" max="14475" width="25.85546875" style="1" customWidth="1"/>
    <col min="14476" max="14476" width="33.85546875" style="1" bestFit="1" customWidth="1"/>
    <col min="14477" max="14477" width="34.5703125" style="1" customWidth="1"/>
    <col min="14478" max="14478" width="29.85546875" style="1" customWidth="1"/>
    <col min="14479" max="14479" width="38.28515625" style="1" bestFit="1" customWidth="1"/>
    <col min="14480" max="14480" width="33.42578125" style="1" customWidth="1"/>
    <col min="14481" max="14481" width="28.42578125" style="1" customWidth="1"/>
    <col min="14482" max="14482" width="33.85546875" style="1" bestFit="1" customWidth="1"/>
    <col min="14483" max="14483" width="34.5703125" style="1" customWidth="1"/>
    <col min="14484" max="14485" width="31.28515625" style="1" bestFit="1" customWidth="1"/>
    <col min="14486" max="14486" width="34.85546875" style="1" customWidth="1"/>
    <col min="14487" max="14487" width="25.85546875" style="1" customWidth="1"/>
    <col min="14488" max="14488" width="38.28515625" style="1" bestFit="1" customWidth="1"/>
    <col min="14489" max="14489" width="33.42578125" style="1" customWidth="1"/>
    <col min="14490" max="14490" width="38.28515625" style="1" bestFit="1" customWidth="1"/>
    <col min="14491" max="14491" width="33.42578125" style="1" customWidth="1"/>
    <col min="14492" max="14610" width="9.140625" style="1"/>
    <col min="14611" max="14611" width="16" style="1" customWidth="1"/>
    <col min="14612" max="14612" width="18" style="1" customWidth="1"/>
    <col min="14613" max="14613" width="76.28515625" style="1" customWidth="1"/>
    <col min="14614" max="14614" width="36" style="1" customWidth="1"/>
    <col min="14615" max="14615" width="30.85546875" style="1" customWidth="1"/>
    <col min="14616" max="14616" width="36.5703125" style="1" customWidth="1"/>
    <col min="14617" max="14618" width="32.28515625" style="1" customWidth="1"/>
    <col min="14619" max="14619" width="32" style="1" customWidth="1"/>
    <col min="14620" max="14621" width="32.28515625" style="1" customWidth="1"/>
    <col min="14622" max="14622" width="28.42578125" style="1" customWidth="1"/>
    <col min="14623" max="14623" width="32.28515625" style="1" bestFit="1" customWidth="1"/>
    <col min="14624" max="14624" width="32.140625" style="1" customWidth="1"/>
    <col min="14625" max="14625" width="33.42578125" style="1" customWidth="1"/>
    <col min="14626" max="14626" width="32.28515625" style="1" bestFit="1" customWidth="1"/>
    <col min="14627" max="14627" width="33.42578125" style="1" customWidth="1"/>
    <col min="14628" max="14628" width="32" style="1" customWidth="1"/>
    <col min="14629" max="14629" width="36.28515625" style="1" bestFit="1" customWidth="1"/>
    <col min="14630" max="14630" width="33.140625" style="1" customWidth="1"/>
    <col min="14631" max="14631" width="32" style="1" customWidth="1"/>
    <col min="14632" max="14633" width="33.140625" style="1" customWidth="1"/>
    <col min="14634" max="14634" width="28.140625" style="1" customWidth="1"/>
    <col min="14635" max="14635" width="30.42578125" style="1" customWidth="1"/>
    <col min="14636" max="14636" width="32.42578125" style="1" customWidth="1"/>
    <col min="14637" max="14637" width="28.140625" style="1" customWidth="1"/>
    <col min="14638" max="14638" width="36.28515625" style="1" bestFit="1" customWidth="1"/>
    <col min="14639" max="14639" width="32.42578125" style="1" customWidth="1"/>
    <col min="14640" max="14640" width="38.85546875" style="1" customWidth="1"/>
    <col min="14641" max="14641" width="34.85546875" style="1" customWidth="1"/>
    <col min="14642" max="14642" width="16.5703125" style="1" customWidth="1"/>
    <col min="14643" max="14643" width="36.28515625" style="1" customWidth="1"/>
    <col min="14644" max="14644" width="29.85546875" style="1" customWidth="1"/>
    <col min="14645" max="14645" width="33.42578125" style="1" customWidth="1"/>
    <col min="14646" max="14646" width="25.85546875" style="1" customWidth="1"/>
    <col min="14647" max="14647" width="27" style="1" customWidth="1"/>
    <col min="14648" max="14648" width="23" style="1" customWidth="1"/>
    <col min="14649" max="14649" width="29.85546875" style="1" customWidth="1"/>
    <col min="14650" max="14650" width="25.85546875" style="1" customWidth="1"/>
    <col min="14651" max="14652" width="29.85546875" style="1" customWidth="1"/>
    <col min="14653" max="14653" width="33.42578125" style="1" customWidth="1"/>
    <col min="14654" max="14654" width="23" style="1" customWidth="1"/>
    <col min="14655" max="14655" width="29.85546875" style="1" customWidth="1"/>
    <col min="14656" max="14656" width="18" style="1" customWidth="1"/>
    <col min="14657" max="14657" width="27" style="1" customWidth="1"/>
    <col min="14658" max="14658" width="25.85546875" style="1" customWidth="1"/>
    <col min="14659" max="14660" width="33.42578125" style="1" customWidth="1"/>
    <col min="14661" max="14661" width="9.140625" style="1" customWidth="1"/>
    <col min="14662" max="14663" width="29.85546875" style="1" customWidth="1"/>
    <col min="14664" max="14664" width="38.28515625" style="1" bestFit="1" customWidth="1"/>
    <col min="14665" max="14666" width="33.42578125" style="1" customWidth="1"/>
    <col min="14667" max="14667" width="25.85546875" style="1" customWidth="1"/>
    <col min="14668" max="14668" width="31.28515625" style="1" bestFit="1" customWidth="1"/>
    <col min="14669" max="14669" width="36" style="1" customWidth="1"/>
    <col min="14670" max="14670" width="23" style="1" customWidth="1"/>
    <col min="14671" max="14671" width="33.85546875" style="1" bestFit="1" customWidth="1"/>
    <col min="14672" max="14672" width="34.5703125" style="1" customWidth="1"/>
    <col min="14673" max="14673" width="25.85546875" style="1" customWidth="1"/>
    <col min="14674" max="14674" width="33.85546875" style="1" bestFit="1" customWidth="1"/>
    <col min="14675" max="14675" width="34.5703125" style="1" customWidth="1"/>
    <col min="14676" max="14676" width="29.85546875" style="1" customWidth="1"/>
    <col min="14677" max="14677" width="38.28515625" style="1" bestFit="1" customWidth="1"/>
    <col min="14678" max="14678" width="33.42578125" style="1" customWidth="1"/>
    <col min="14679" max="14679" width="23" style="1" customWidth="1"/>
    <col min="14680" max="14680" width="33.85546875" style="1" bestFit="1" customWidth="1"/>
    <col min="14681" max="14681" width="34.5703125" style="1" customWidth="1"/>
    <col min="14682" max="14682" width="18" style="1" customWidth="1"/>
    <col min="14683" max="14683" width="31.28515625" style="1" bestFit="1" customWidth="1"/>
    <col min="14684" max="14684" width="34.85546875" style="1" customWidth="1"/>
    <col min="14685" max="14685" width="25.85546875" style="1" customWidth="1"/>
    <col min="14686" max="14686" width="38.28515625" style="1" bestFit="1" customWidth="1"/>
    <col min="14687" max="14687" width="33.42578125" style="1" customWidth="1"/>
    <col min="14688" max="14688" width="38.28515625" style="1" bestFit="1" customWidth="1"/>
    <col min="14689" max="14689" width="33.42578125" style="1" customWidth="1"/>
    <col min="14690" max="14690" width="10.140625" style="1" customWidth="1"/>
    <col min="14691" max="14692" width="29.85546875" style="1" customWidth="1"/>
    <col min="14693" max="14693" width="38.28515625" style="1" bestFit="1" customWidth="1"/>
    <col min="14694" max="14695" width="33.42578125" style="1" customWidth="1"/>
    <col min="14696" max="14696" width="25.85546875" style="1" customWidth="1"/>
    <col min="14697" max="14697" width="33.42578125" style="1" bestFit="1" customWidth="1"/>
    <col min="14698" max="14698" width="36" style="1" customWidth="1"/>
    <col min="14699" max="14699" width="25.85546875" style="1" bestFit="1" customWidth="1"/>
    <col min="14700" max="14700" width="33.42578125" style="1" bestFit="1" customWidth="1"/>
    <col min="14701" max="14701" width="34.5703125" style="1" customWidth="1"/>
    <col min="14702" max="14702" width="25.85546875" style="1" customWidth="1"/>
    <col min="14703" max="14703" width="33.85546875" style="1" bestFit="1" customWidth="1"/>
    <col min="14704" max="14704" width="34.5703125" style="1" customWidth="1"/>
    <col min="14705" max="14705" width="29.85546875" style="1" customWidth="1"/>
    <col min="14706" max="14706" width="38.28515625" style="1" bestFit="1" customWidth="1"/>
    <col min="14707" max="14707" width="33.42578125" style="1" customWidth="1"/>
    <col min="14708" max="14708" width="28.42578125" style="1" customWidth="1"/>
    <col min="14709" max="14709" width="33.85546875" style="1" bestFit="1" customWidth="1"/>
    <col min="14710" max="14710" width="34.5703125" style="1" customWidth="1"/>
    <col min="14711" max="14711" width="18" style="1" customWidth="1"/>
    <col min="14712" max="14712" width="31.28515625" style="1" bestFit="1" customWidth="1"/>
    <col min="14713" max="14713" width="34.85546875" style="1" customWidth="1"/>
    <col min="14714" max="14714" width="25.85546875" style="1" customWidth="1"/>
    <col min="14715" max="14715" width="38.28515625" style="1" bestFit="1" customWidth="1"/>
    <col min="14716" max="14716" width="33.42578125" style="1" customWidth="1"/>
    <col min="14717" max="14717" width="38.28515625" style="1" bestFit="1" customWidth="1"/>
    <col min="14718" max="14718" width="33.42578125" style="1" customWidth="1"/>
    <col min="14719" max="14719" width="9.140625" style="1"/>
    <col min="14720" max="14721" width="29.85546875" style="1" customWidth="1"/>
    <col min="14722" max="14722" width="38.28515625" style="1" bestFit="1" customWidth="1"/>
    <col min="14723" max="14724" width="33.42578125" style="1" customWidth="1"/>
    <col min="14725" max="14725" width="25.85546875" style="1" customWidth="1"/>
    <col min="14726" max="14726" width="33.42578125" style="1" bestFit="1" customWidth="1"/>
    <col min="14727" max="14727" width="36" style="1" customWidth="1"/>
    <col min="14728" max="14728" width="25.85546875" style="1" bestFit="1" customWidth="1"/>
    <col min="14729" max="14729" width="33.42578125" style="1" bestFit="1" customWidth="1"/>
    <col min="14730" max="14730" width="34.5703125" style="1" customWidth="1"/>
    <col min="14731" max="14731" width="25.85546875" style="1" customWidth="1"/>
    <col min="14732" max="14732" width="33.85546875" style="1" bestFit="1" customWidth="1"/>
    <col min="14733" max="14733" width="34.5703125" style="1" customWidth="1"/>
    <col min="14734" max="14734" width="29.85546875" style="1" customWidth="1"/>
    <col min="14735" max="14735" width="38.28515625" style="1" bestFit="1" customWidth="1"/>
    <col min="14736" max="14736" width="33.42578125" style="1" customWidth="1"/>
    <col min="14737" max="14737" width="28.42578125" style="1" customWidth="1"/>
    <col min="14738" max="14738" width="33.85546875" style="1" bestFit="1" customWidth="1"/>
    <col min="14739" max="14739" width="34.5703125" style="1" customWidth="1"/>
    <col min="14740" max="14741" width="31.28515625" style="1" bestFit="1" customWidth="1"/>
    <col min="14742" max="14742" width="34.85546875" style="1" customWidth="1"/>
    <col min="14743" max="14743" width="25.85546875" style="1" customWidth="1"/>
    <col min="14744" max="14744" width="38.28515625" style="1" bestFit="1" customWidth="1"/>
    <col min="14745" max="14745" width="33.42578125" style="1" customWidth="1"/>
    <col min="14746" max="14746" width="38.28515625" style="1" bestFit="1" customWidth="1"/>
    <col min="14747" max="14747" width="33.42578125" style="1" customWidth="1"/>
    <col min="14748" max="14866" width="9.140625" style="1"/>
    <col min="14867" max="14867" width="16" style="1" customWidth="1"/>
    <col min="14868" max="14868" width="18" style="1" customWidth="1"/>
    <col min="14869" max="14869" width="76.28515625" style="1" customWidth="1"/>
    <col min="14870" max="14870" width="36" style="1" customWidth="1"/>
    <col min="14871" max="14871" width="30.85546875" style="1" customWidth="1"/>
    <col min="14872" max="14872" width="36.5703125" style="1" customWidth="1"/>
    <col min="14873" max="14874" width="32.28515625" style="1" customWidth="1"/>
    <col min="14875" max="14875" width="32" style="1" customWidth="1"/>
    <col min="14876" max="14877" width="32.28515625" style="1" customWidth="1"/>
    <col min="14878" max="14878" width="28.42578125" style="1" customWidth="1"/>
    <col min="14879" max="14879" width="32.28515625" style="1" bestFit="1" customWidth="1"/>
    <col min="14880" max="14880" width="32.140625" style="1" customWidth="1"/>
    <col min="14881" max="14881" width="33.42578125" style="1" customWidth="1"/>
    <col min="14882" max="14882" width="32.28515625" style="1" bestFit="1" customWidth="1"/>
    <col min="14883" max="14883" width="33.42578125" style="1" customWidth="1"/>
    <col min="14884" max="14884" width="32" style="1" customWidth="1"/>
    <col min="14885" max="14885" width="36.28515625" style="1" bestFit="1" customWidth="1"/>
    <col min="14886" max="14886" width="33.140625" style="1" customWidth="1"/>
    <col min="14887" max="14887" width="32" style="1" customWidth="1"/>
    <col min="14888" max="14889" width="33.140625" style="1" customWidth="1"/>
    <col min="14890" max="14890" width="28.140625" style="1" customWidth="1"/>
    <col min="14891" max="14891" width="30.42578125" style="1" customWidth="1"/>
    <col min="14892" max="14892" width="32.42578125" style="1" customWidth="1"/>
    <col min="14893" max="14893" width="28.140625" style="1" customWidth="1"/>
    <col min="14894" max="14894" width="36.28515625" style="1" bestFit="1" customWidth="1"/>
    <col min="14895" max="14895" width="32.42578125" style="1" customWidth="1"/>
    <col min="14896" max="14896" width="38.85546875" style="1" customWidth="1"/>
    <col min="14897" max="14897" width="34.85546875" style="1" customWidth="1"/>
    <col min="14898" max="14898" width="16.5703125" style="1" customWidth="1"/>
    <col min="14899" max="14899" width="36.28515625" style="1" customWidth="1"/>
    <col min="14900" max="14900" width="29.85546875" style="1" customWidth="1"/>
    <col min="14901" max="14901" width="33.42578125" style="1" customWidth="1"/>
    <col min="14902" max="14902" width="25.85546875" style="1" customWidth="1"/>
    <col min="14903" max="14903" width="27" style="1" customWidth="1"/>
    <col min="14904" max="14904" width="23" style="1" customWidth="1"/>
    <col min="14905" max="14905" width="29.85546875" style="1" customWidth="1"/>
    <col min="14906" max="14906" width="25.85546875" style="1" customWidth="1"/>
    <col min="14907" max="14908" width="29.85546875" style="1" customWidth="1"/>
    <col min="14909" max="14909" width="33.42578125" style="1" customWidth="1"/>
    <col min="14910" max="14910" width="23" style="1" customWidth="1"/>
    <col min="14911" max="14911" width="29.85546875" style="1" customWidth="1"/>
    <col min="14912" max="14912" width="18" style="1" customWidth="1"/>
    <col min="14913" max="14913" width="27" style="1" customWidth="1"/>
    <col min="14914" max="14914" width="25.85546875" style="1" customWidth="1"/>
    <col min="14915" max="14916" width="33.42578125" style="1" customWidth="1"/>
    <col min="14917" max="14917" width="9.140625" style="1" customWidth="1"/>
    <col min="14918" max="14919" width="29.85546875" style="1" customWidth="1"/>
    <col min="14920" max="14920" width="38.28515625" style="1" bestFit="1" customWidth="1"/>
    <col min="14921" max="14922" width="33.42578125" style="1" customWidth="1"/>
    <col min="14923" max="14923" width="25.85546875" style="1" customWidth="1"/>
    <col min="14924" max="14924" width="31.28515625" style="1" bestFit="1" customWidth="1"/>
    <col min="14925" max="14925" width="36" style="1" customWidth="1"/>
    <col min="14926" max="14926" width="23" style="1" customWidth="1"/>
    <col min="14927" max="14927" width="33.85546875" style="1" bestFit="1" customWidth="1"/>
    <col min="14928" max="14928" width="34.5703125" style="1" customWidth="1"/>
    <col min="14929" max="14929" width="25.85546875" style="1" customWidth="1"/>
    <col min="14930" max="14930" width="33.85546875" style="1" bestFit="1" customWidth="1"/>
    <col min="14931" max="14931" width="34.5703125" style="1" customWidth="1"/>
    <col min="14932" max="14932" width="29.85546875" style="1" customWidth="1"/>
    <col min="14933" max="14933" width="38.28515625" style="1" bestFit="1" customWidth="1"/>
    <col min="14934" max="14934" width="33.42578125" style="1" customWidth="1"/>
    <col min="14935" max="14935" width="23" style="1" customWidth="1"/>
    <col min="14936" max="14936" width="33.85546875" style="1" bestFit="1" customWidth="1"/>
    <col min="14937" max="14937" width="34.5703125" style="1" customWidth="1"/>
    <col min="14938" max="14938" width="18" style="1" customWidth="1"/>
    <col min="14939" max="14939" width="31.28515625" style="1" bestFit="1" customWidth="1"/>
    <col min="14940" max="14940" width="34.85546875" style="1" customWidth="1"/>
    <col min="14941" max="14941" width="25.85546875" style="1" customWidth="1"/>
    <col min="14942" max="14942" width="38.28515625" style="1" bestFit="1" customWidth="1"/>
    <col min="14943" max="14943" width="33.42578125" style="1" customWidth="1"/>
    <col min="14944" max="14944" width="38.28515625" style="1" bestFit="1" customWidth="1"/>
    <col min="14945" max="14945" width="33.42578125" style="1" customWidth="1"/>
    <col min="14946" max="14946" width="10.140625" style="1" customWidth="1"/>
    <col min="14947" max="14948" width="29.85546875" style="1" customWidth="1"/>
    <col min="14949" max="14949" width="38.28515625" style="1" bestFit="1" customWidth="1"/>
    <col min="14950" max="14951" width="33.42578125" style="1" customWidth="1"/>
    <col min="14952" max="14952" width="25.85546875" style="1" customWidth="1"/>
    <col min="14953" max="14953" width="33.42578125" style="1" bestFit="1" customWidth="1"/>
    <col min="14954" max="14954" width="36" style="1" customWidth="1"/>
    <col min="14955" max="14955" width="25.85546875" style="1" bestFit="1" customWidth="1"/>
    <col min="14956" max="14956" width="33.42578125" style="1" bestFit="1" customWidth="1"/>
    <col min="14957" max="14957" width="34.5703125" style="1" customWidth="1"/>
    <col min="14958" max="14958" width="25.85546875" style="1" customWidth="1"/>
    <col min="14959" max="14959" width="33.85546875" style="1" bestFit="1" customWidth="1"/>
    <col min="14960" max="14960" width="34.5703125" style="1" customWidth="1"/>
    <col min="14961" max="14961" width="29.85546875" style="1" customWidth="1"/>
    <col min="14962" max="14962" width="38.28515625" style="1" bestFit="1" customWidth="1"/>
    <col min="14963" max="14963" width="33.42578125" style="1" customWidth="1"/>
    <col min="14964" max="14964" width="28.42578125" style="1" customWidth="1"/>
    <col min="14965" max="14965" width="33.85546875" style="1" bestFit="1" customWidth="1"/>
    <col min="14966" max="14966" width="34.5703125" style="1" customWidth="1"/>
    <col min="14967" max="14967" width="18" style="1" customWidth="1"/>
    <col min="14968" max="14968" width="31.28515625" style="1" bestFit="1" customWidth="1"/>
    <col min="14969" max="14969" width="34.85546875" style="1" customWidth="1"/>
    <col min="14970" max="14970" width="25.85546875" style="1" customWidth="1"/>
    <col min="14971" max="14971" width="38.28515625" style="1" bestFit="1" customWidth="1"/>
    <col min="14972" max="14972" width="33.42578125" style="1" customWidth="1"/>
    <col min="14973" max="14973" width="38.28515625" style="1" bestFit="1" customWidth="1"/>
    <col min="14974" max="14974" width="33.42578125" style="1" customWidth="1"/>
    <col min="14975" max="14975" width="9.140625" style="1"/>
    <col min="14976" max="14977" width="29.85546875" style="1" customWidth="1"/>
    <col min="14978" max="14978" width="38.28515625" style="1" bestFit="1" customWidth="1"/>
    <col min="14979" max="14980" width="33.42578125" style="1" customWidth="1"/>
    <col min="14981" max="14981" width="25.85546875" style="1" customWidth="1"/>
    <col min="14982" max="14982" width="33.42578125" style="1" bestFit="1" customWidth="1"/>
    <col min="14983" max="14983" width="36" style="1" customWidth="1"/>
    <col min="14984" max="14984" width="25.85546875" style="1" bestFit="1" customWidth="1"/>
    <col min="14985" max="14985" width="33.42578125" style="1" bestFit="1" customWidth="1"/>
    <col min="14986" max="14986" width="34.5703125" style="1" customWidth="1"/>
    <col min="14987" max="14987" width="25.85546875" style="1" customWidth="1"/>
    <col min="14988" max="14988" width="33.85546875" style="1" bestFit="1" customWidth="1"/>
    <col min="14989" max="14989" width="34.5703125" style="1" customWidth="1"/>
    <col min="14990" max="14990" width="29.85546875" style="1" customWidth="1"/>
    <col min="14991" max="14991" width="38.28515625" style="1" bestFit="1" customWidth="1"/>
    <col min="14992" max="14992" width="33.42578125" style="1" customWidth="1"/>
    <col min="14993" max="14993" width="28.42578125" style="1" customWidth="1"/>
    <col min="14994" max="14994" width="33.85546875" style="1" bestFit="1" customWidth="1"/>
    <col min="14995" max="14995" width="34.5703125" style="1" customWidth="1"/>
    <col min="14996" max="14997" width="31.28515625" style="1" bestFit="1" customWidth="1"/>
    <col min="14998" max="14998" width="34.85546875" style="1" customWidth="1"/>
    <col min="14999" max="14999" width="25.85546875" style="1" customWidth="1"/>
    <col min="15000" max="15000" width="38.28515625" style="1" bestFit="1" customWidth="1"/>
    <col min="15001" max="15001" width="33.42578125" style="1" customWidth="1"/>
    <col min="15002" max="15002" width="38.28515625" style="1" bestFit="1" customWidth="1"/>
    <col min="15003" max="15003" width="33.42578125" style="1" customWidth="1"/>
    <col min="15004" max="16384" width="9.140625" style="1"/>
  </cols>
  <sheetData>
    <row r="1" spans="1:104" ht="15" customHeight="1">
      <c r="A1" s="1"/>
      <c r="B1" s="70"/>
      <c r="C1" s="70"/>
      <c r="D1" s="2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"/>
      <c r="Q1" s="4"/>
      <c r="R1" s="3"/>
      <c r="S1" s="2"/>
      <c r="T1" s="2"/>
      <c r="U1" s="3"/>
      <c r="V1" s="2"/>
      <c r="W1" s="3"/>
      <c r="X1" s="3"/>
      <c r="Y1" s="3"/>
      <c r="Z1" s="3"/>
      <c r="AA1" s="3"/>
      <c r="AB1" s="3"/>
      <c r="AC1" s="3"/>
      <c r="AD1" s="5"/>
      <c r="AE1" s="5"/>
      <c r="AF1" s="5"/>
      <c r="AG1" s="5"/>
      <c r="AH1" s="6"/>
      <c r="AI1" s="68"/>
      <c r="AJ1" s="68"/>
      <c r="AK1" s="68"/>
      <c r="AL1" s="68"/>
      <c r="AM1" s="7"/>
      <c r="AN1" s="8"/>
      <c r="AO1" s="7"/>
      <c r="AW1" s="71" t="s">
        <v>0</v>
      </c>
      <c r="AX1" s="71"/>
      <c r="AY1" s="71"/>
      <c r="AZ1" s="71"/>
      <c r="BA1" s="71"/>
      <c r="BC1" s="2"/>
      <c r="BD1" s="2"/>
      <c r="BE1" s="2"/>
      <c r="BF1" s="2"/>
      <c r="BG1" s="2"/>
      <c r="BH1" s="2"/>
      <c r="BI1" s="2"/>
      <c r="BJ1" s="3"/>
      <c r="BK1" s="3"/>
      <c r="BL1" s="3"/>
      <c r="BM1" s="2"/>
      <c r="BN1" s="2"/>
      <c r="BO1" s="2"/>
      <c r="BP1" s="4"/>
      <c r="BQ1" s="3"/>
      <c r="BR1" s="2"/>
      <c r="BS1" s="2"/>
      <c r="BT1" s="3"/>
      <c r="BU1" s="2"/>
      <c r="BV1" s="3"/>
      <c r="BW1" s="3"/>
      <c r="BX1" s="3"/>
      <c r="BY1" s="3"/>
      <c r="BZ1" s="3"/>
      <c r="CA1" s="3"/>
      <c r="CB1" s="3"/>
      <c r="CC1" s="5"/>
      <c r="CD1" s="5"/>
      <c r="CE1" s="5"/>
      <c r="CF1" s="5"/>
      <c r="CG1" s="6"/>
      <c r="CH1" s="68"/>
      <c r="CI1" s="68"/>
      <c r="CJ1" s="68"/>
      <c r="CK1" s="68"/>
      <c r="CL1" s="7"/>
      <c r="CM1" s="8"/>
      <c r="CN1" s="7"/>
      <c r="CV1" s="71"/>
      <c r="CW1" s="71"/>
      <c r="CX1" s="71"/>
      <c r="CY1" s="71"/>
      <c r="CZ1" s="71"/>
    </row>
    <row r="2" spans="1:104" ht="57.75" customHeight="1">
      <c r="A2" s="1"/>
      <c r="B2" s="67"/>
      <c r="C2" s="67"/>
      <c r="D2" s="11"/>
      <c r="E2" s="11"/>
      <c r="F2" s="11"/>
      <c r="G2" s="11"/>
      <c r="H2" s="11"/>
      <c r="I2" s="11"/>
      <c r="J2" s="11"/>
      <c r="K2" s="12"/>
      <c r="L2" s="12"/>
      <c r="M2" s="12"/>
      <c r="N2" s="11"/>
      <c r="O2" s="11"/>
      <c r="P2" s="11"/>
      <c r="Q2" s="13"/>
      <c r="R2" s="12"/>
      <c r="S2" s="11"/>
      <c r="T2" s="11"/>
      <c r="U2" s="12"/>
      <c r="V2" s="11"/>
      <c r="W2" s="12"/>
      <c r="X2" s="12"/>
      <c r="Y2" s="12"/>
      <c r="Z2" s="12"/>
      <c r="AA2" s="12"/>
      <c r="AB2" s="12"/>
      <c r="AC2" s="12"/>
      <c r="AD2" s="5"/>
      <c r="AE2" s="5"/>
      <c r="AF2" s="5"/>
      <c r="AG2" s="5"/>
      <c r="AH2" s="6"/>
      <c r="AI2" s="72"/>
      <c r="AJ2" s="72"/>
      <c r="AK2" s="72"/>
      <c r="AL2" s="72"/>
      <c r="AM2" s="72"/>
      <c r="AN2" s="8"/>
      <c r="AO2" s="7"/>
      <c r="AW2" s="73" t="s">
        <v>1</v>
      </c>
      <c r="AX2" s="73"/>
      <c r="AY2" s="73"/>
      <c r="AZ2" s="73"/>
      <c r="BA2" s="73"/>
      <c r="BC2" s="11"/>
      <c r="BD2" s="11"/>
      <c r="BE2" s="11"/>
      <c r="BF2" s="11"/>
      <c r="BG2" s="11"/>
      <c r="BH2" s="11"/>
      <c r="BI2" s="11"/>
      <c r="BJ2" s="12"/>
      <c r="BK2" s="12"/>
      <c r="BL2" s="12"/>
      <c r="BM2" s="11"/>
      <c r="BN2" s="11"/>
      <c r="BO2" s="11"/>
      <c r="BP2" s="13"/>
      <c r="BQ2" s="12"/>
      <c r="BR2" s="11"/>
      <c r="BS2" s="11"/>
      <c r="BT2" s="12"/>
      <c r="BU2" s="11"/>
      <c r="BV2" s="12"/>
      <c r="BW2" s="12"/>
      <c r="BX2" s="12"/>
      <c r="BY2" s="12"/>
      <c r="BZ2" s="12"/>
      <c r="CA2" s="12"/>
      <c r="CB2" s="12"/>
      <c r="CC2" s="5"/>
      <c r="CD2" s="5"/>
      <c r="CE2" s="5"/>
      <c r="CF2" s="5"/>
      <c r="CG2" s="6"/>
      <c r="CH2" s="72"/>
      <c r="CI2" s="72"/>
      <c r="CJ2" s="72"/>
      <c r="CK2" s="72"/>
      <c r="CL2" s="72"/>
      <c r="CM2" s="8"/>
      <c r="CN2" s="7"/>
      <c r="CV2" s="73"/>
      <c r="CW2" s="73"/>
      <c r="CX2" s="73"/>
      <c r="CY2" s="73"/>
      <c r="CZ2" s="73"/>
    </row>
    <row r="3" spans="1:104">
      <c r="A3" s="1"/>
      <c r="B3" s="67"/>
      <c r="C3" s="67"/>
      <c r="D3" s="11"/>
      <c r="E3" s="11"/>
      <c r="F3" s="11"/>
      <c r="G3" s="11"/>
      <c r="H3" s="11"/>
      <c r="I3" s="11"/>
      <c r="J3" s="11"/>
      <c r="K3" s="12"/>
      <c r="L3" s="12"/>
      <c r="M3" s="12"/>
      <c r="N3" s="11"/>
      <c r="O3" s="11"/>
      <c r="P3" s="11"/>
      <c r="Q3" s="13"/>
      <c r="R3" s="12"/>
      <c r="S3" s="11"/>
      <c r="T3" s="11"/>
      <c r="U3" s="12"/>
      <c r="V3" s="11"/>
      <c r="W3" s="12"/>
      <c r="X3" s="12"/>
      <c r="Y3" s="12"/>
      <c r="Z3" s="12"/>
      <c r="AA3" s="12"/>
      <c r="AB3" s="12"/>
      <c r="AC3" s="12"/>
      <c r="AD3" s="5"/>
      <c r="AE3" s="5"/>
      <c r="AF3" s="5"/>
      <c r="AG3" s="5"/>
      <c r="AH3" s="6"/>
      <c r="AI3" s="68"/>
      <c r="AJ3" s="68"/>
      <c r="AK3" s="68"/>
      <c r="AL3" s="68"/>
      <c r="AM3" s="68"/>
      <c r="AN3" s="68"/>
      <c r="AO3" s="68"/>
      <c r="BC3" s="11"/>
      <c r="BD3" s="11"/>
      <c r="BE3" s="11"/>
      <c r="BF3" s="11"/>
      <c r="BG3" s="11"/>
      <c r="BH3" s="11"/>
      <c r="BI3" s="11"/>
      <c r="BJ3" s="12"/>
      <c r="BK3" s="12"/>
      <c r="BL3" s="12"/>
      <c r="BM3" s="11"/>
      <c r="BN3" s="11"/>
      <c r="BO3" s="11"/>
      <c r="BP3" s="13"/>
      <c r="BQ3" s="12"/>
      <c r="BR3" s="11"/>
      <c r="BS3" s="11"/>
      <c r="BT3" s="12"/>
      <c r="BU3" s="11"/>
      <c r="BV3" s="12"/>
      <c r="BW3" s="12"/>
      <c r="BX3" s="12"/>
      <c r="BY3" s="12"/>
      <c r="BZ3" s="12"/>
      <c r="CA3" s="12"/>
      <c r="CB3" s="12"/>
      <c r="CC3" s="5"/>
      <c r="CD3" s="5"/>
      <c r="CE3" s="5"/>
      <c r="CF3" s="5"/>
      <c r="CG3" s="6"/>
      <c r="CH3" s="68"/>
      <c r="CI3" s="68"/>
      <c r="CJ3" s="68"/>
      <c r="CK3" s="68"/>
      <c r="CL3" s="68"/>
      <c r="CM3" s="68"/>
      <c r="CN3" s="68"/>
    </row>
    <row r="4" spans="1:104" s="14" customFormat="1" ht="28.5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1:104" s="14" customFormat="1" ht="28.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</row>
    <row r="6" spans="1:104" s="14" customFormat="1" ht="28.5" customHeight="1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</row>
    <row r="7" spans="1:104" s="14" customFormat="1" ht="36" customHeight="1">
      <c r="B7" s="15"/>
      <c r="C7" s="15"/>
      <c r="D7" s="15"/>
      <c r="E7" s="15"/>
      <c r="F7" s="15"/>
      <c r="G7" s="15"/>
      <c r="H7" s="15"/>
      <c r="I7" s="15"/>
      <c r="J7" s="15"/>
      <c r="K7" s="16"/>
      <c r="L7" s="16"/>
      <c r="M7" s="16"/>
      <c r="N7" s="15"/>
      <c r="O7" s="15"/>
      <c r="P7" s="15"/>
      <c r="Q7" s="15"/>
      <c r="R7" s="16"/>
      <c r="S7" s="15"/>
      <c r="T7" s="15"/>
      <c r="U7" s="16"/>
      <c r="V7" s="15"/>
      <c r="W7" s="16"/>
      <c r="X7" s="16"/>
      <c r="Y7" s="16"/>
      <c r="Z7" s="16"/>
      <c r="AA7" s="16"/>
      <c r="AB7" s="16"/>
      <c r="AC7" s="16"/>
      <c r="AD7" s="15"/>
      <c r="AE7" s="15"/>
      <c r="AF7" s="15"/>
      <c r="AG7" s="15"/>
      <c r="AH7" s="16"/>
      <c r="AI7" s="15"/>
      <c r="AJ7" s="16"/>
      <c r="AK7" s="15"/>
      <c r="AL7" s="16"/>
      <c r="AM7" s="15"/>
      <c r="AN7" s="16"/>
      <c r="AO7" s="15"/>
      <c r="AP7" s="16"/>
      <c r="AQ7" s="15"/>
      <c r="AR7" s="16"/>
      <c r="AS7" s="15"/>
      <c r="AT7" s="16"/>
      <c r="AU7" s="15"/>
      <c r="AV7" s="15"/>
      <c r="AW7" s="15"/>
      <c r="AX7" s="15"/>
      <c r="AY7" s="15"/>
      <c r="AZ7" s="15"/>
      <c r="BA7" s="15"/>
      <c r="BC7" s="15"/>
      <c r="BD7" s="15"/>
      <c r="BE7" s="15"/>
      <c r="BF7" s="15"/>
      <c r="BG7" s="15"/>
      <c r="BH7" s="15"/>
      <c r="BI7" s="15"/>
      <c r="BJ7" s="16"/>
      <c r="BK7" s="16"/>
      <c r="BL7" s="16"/>
      <c r="BM7" s="15"/>
      <c r="BN7" s="15"/>
      <c r="BO7" s="15"/>
      <c r="BP7" s="15"/>
      <c r="BQ7" s="16"/>
      <c r="BR7" s="15"/>
      <c r="BS7" s="15"/>
      <c r="BT7" s="16"/>
      <c r="BU7" s="15"/>
      <c r="BV7" s="16"/>
      <c r="BW7" s="16"/>
      <c r="BX7" s="16"/>
      <c r="BY7" s="16"/>
      <c r="BZ7" s="16"/>
      <c r="CA7" s="16"/>
      <c r="CB7" s="16"/>
      <c r="CC7" s="15"/>
      <c r="CD7" s="15"/>
      <c r="CE7" s="15"/>
      <c r="CF7" s="15"/>
      <c r="CG7" s="16"/>
      <c r="CH7" s="15"/>
      <c r="CI7" s="16"/>
      <c r="CJ7" s="15"/>
      <c r="CK7" s="16"/>
      <c r="CL7" s="15"/>
      <c r="CM7" s="16"/>
      <c r="CN7" s="15"/>
      <c r="CO7" s="16"/>
      <c r="CP7" s="15"/>
      <c r="CQ7" s="16"/>
      <c r="CR7" s="15"/>
      <c r="CS7" s="16"/>
      <c r="CT7" s="15"/>
      <c r="CU7" s="15"/>
      <c r="CV7" s="15"/>
      <c r="CW7" s="15"/>
      <c r="CX7" s="15"/>
      <c r="CY7" s="15"/>
      <c r="CZ7" s="15"/>
    </row>
    <row r="8" spans="1:104" s="14" customFormat="1" ht="27.75" customHeight="1">
      <c r="A8" s="17"/>
      <c r="B8" s="17"/>
      <c r="C8" s="17"/>
      <c r="K8" s="18"/>
      <c r="L8" s="18"/>
      <c r="M8" s="18"/>
      <c r="Q8" s="19"/>
      <c r="R8" s="18"/>
      <c r="U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8"/>
      <c r="AI8" s="19"/>
      <c r="AJ8" s="18"/>
      <c r="AK8" s="19"/>
      <c r="AL8" s="18"/>
      <c r="AM8" s="19"/>
      <c r="AN8" s="18"/>
      <c r="AO8" s="19"/>
      <c r="AP8" s="18"/>
      <c r="AQ8" s="19"/>
      <c r="AR8" s="9"/>
      <c r="AS8" s="19"/>
      <c r="AT8" s="18"/>
      <c r="BC8" s="14" t="s">
        <v>5</v>
      </c>
      <c r="BJ8" s="18"/>
      <c r="BK8" s="18"/>
      <c r="BL8" s="18"/>
      <c r="BP8" s="19"/>
      <c r="BQ8" s="18"/>
      <c r="BT8" s="18"/>
      <c r="BV8" s="18"/>
      <c r="BW8" s="18"/>
      <c r="BX8" s="18"/>
      <c r="BY8" s="18"/>
      <c r="BZ8" s="18"/>
      <c r="CA8" s="18"/>
      <c r="CB8" s="18"/>
      <c r="CC8" s="19"/>
      <c r="CD8" s="19"/>
      <c r="CE8" s="19"/>
      <c r="CF8" s="19"/>
      <c r="CG8" s="18"/>
      <c r="CH8" s="19"/>
      <c r="CI8" s="18"/>
      <c r="CJ8" s="19"/>
      <c r="CK8" s="18"/>
      <c r="CL8" s="19"/>
      <c r="CM8" s="18"/>
      <c r="CN8" s="19"/>
      <c r="CO8" s="18"/>
      <c r="CP8" s="19"/>
      <c r="CQ8" s="9"/>
      <c r="CR8" s="19"/>
      <c r="CS8" s="18"/>
    </row>
    <row r="9" spans="1:104" s="20" customFormat="1" ht="28.5" customHeight="1">
      <c r="A9" s="64" t="s">
        <v>6</v>
      </c>
      <c r="B9" s="64" t="s">
        <v>7</v>
      </c>
      <c r="C9" s="64" t="s">
        <v>8</v>
      </c>
      <c r="D9" s="63" t="s">
        <v>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51" t="s">
        <v>10</v>
      </c>
      <c r="AJ9" s="51"/>
      <c r="AK9" s="51"/>
      <c r="AL9" s="51"/>
      <c r="AM9" s="51"/>
      <c r="AN9" s="51"/>
      <c r="AO9" s="51"/>
      <c r="AP9" s="51"/>
      <c r="AQ9" s="51" t="s">
        <v>11</v>
      </c>
      <c r="AR9" s="51"/>
      <c r="AS9" s="51"/>
      <c r="AT9" s="51"/>
      <c r="AU9" s="51"/>
      <c r="AV9" s="51"/>
      <c r="AW9" s="51"/>
      <c r="AX9" s="51"/>
      <c r="AY9" s="59" t="s">
        <v>12</v>
      </c>
      <c r="AZ9" s="60"/>
      <c r="BA9" s="51" t="s">
        <v>13</v>
      </c>
      <c r="BC9" s="63" t="s">
        <v>9</v>
      </c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51" t="s">
        <v>10</v>
      </c>
      <c r="CI9" s="51"/>
      <c r="CJ9" s="51"/>
      <c r="CK9" s="51"/>
      <c r="CL9" s="51"/>
      <c r="CM9" s="51"/>
      <c r="CN9" s="51"/>
      <c r="CO9" s="51"/>
      <c r="CP9" s="51" t="s">
        <v>11</v>
      </c>
      <c r="CQ9" s="51"/>
      <c r="CR9" s="51"/>
      <c r="CS9" s="51"/>
      <c r="CT9" s="51"/>
      <c r="CU9" s="51"/>
      <c r="CV9" s="51"/>
      <c r="CW9" s="51"/>
      <c r="CX9" s="59" t="s">
        <v>12</v>
      </c>
      <c r="CY9" s="60"/>
      <c r="CZ9" s="51" t="s">
        <v>13</v>
      </c>
    </row>
    <row r="10" spans="1:104" s="20" customFormat="1" ht="93.75" customHeight="1">
      <c r="A10" s="65"/>
      <c r="B10" s="65"/>
      <c r="C10" s="65"/>
      <c r="D10" s="53" t="s">
        <v>14</v>
      </c>
      <c r="E10" s="53"/>
      <c r="F10" s="53"/>
      <c r="G10" s="53"/>
      <c r="H10" s="57" t="s">
        <v>15</v>
      </c>
      <c r="I10" s="57"/>
      <c r="J10" s="53" t="s">
        <v>16</v>
      </c>
      <c r="K10" s="53"/>
      <c r="L10" s="58" t="s">
        <v>17</v>
      </c>
      <c r="M10" s="58"/>
      <c r="N10" s="53" t="s">
        <v>18</v>
      </c>
      <c r="O10" s="53"/>
      <c r="P10" s="53"/>
      <c r="Q10" s="53"/>
      <c r="R10" s="53"/>
      <c r="S10" s="53" t="s">
        <v>19</v>
      </c>
      <c r="T10" s="53"/>
      <c r="U10" s="53"/>
      <c r="V10" s="54" t="s">
        <v>20</v>
      </c>
      <c r="W10" s="55"/>
      <c r="X10" s="53" t="s">
        <v>21</v>
      </c>
      <c r="Y10" s="53"/>
      <c r="Z10" s="56" t="s">
        <v>22</v>
      </c>
      <c r="AA10" s="54"/>
      <c r="AB10" s="54"/>
      <c r="AC10" s="55"/>
      <c r="AD10" s="51" t="s">
        <v>23</v>
      </c>
      <c r="AE10" s="51"/>
      <c r="AF10" s="51"/>
      <c r="AG10" s="51"/>
      <c r="AH10" s="51"/>
      <c r="AI10" s="51" t="s">
        <v>24</v>
      </c>
      <c r="AJ10" s="51"/>
      <c r="AK10" s="51" t="s">
        <v>25</v>
      </c>
      <c r="AL10" s="51"/>
      <c r="AM10" s="51" t="s">
        <v>26</v>
      </c>
      <c r="AN10" s="51"/>
      <c r="AO10" s="51" t="s">
        <v>27</v>
      </c>
      <c r="AP10" s="51"/>
      <c r="AQ10" s="51" t="s">
        <v>28</v>
      </c>
      <c r="AR10" s="51"/>
      <c r="AS10" s="51" t="s">
        <v>29</v>
      </c>
      <c r="AT10" s="51"/>
      <c r="AU10" s="51" t="s">
        <v>30</v>
      </c>
      <c r="AV10" s="51"/>
      <c r="AW10" s="51" t="s">
        <v>31</v>
      </c>
      <c r="AX10" s="51"/>
      <c r="AY10" s="61"/>
      <c r="AZ10" s="62"/>
      <c r="BA10" s="51"/>
      <c r="BC10" s="53" t="s">
        <v>14</v>
      </c>
      <c r="BD10" s="53"/>
      <c r="BE10" s="53"/>
      <c r="BF10" s="53"/>
      <c r="BG10" s="57" t="s">
        <v>15</v>
      </c>
      <c r="BH10" s="57"/>
      <c r="BI10" s="53" t="s">
        <v>16</v>
      </c>
      <c r="BJ10" s="53"/>
      <c r="BK10" s="58" t="s">
        <v>17</v>
      </c>
      <c r="BL10" s="58"/>
      <c r="BM10" s="53" t="s">
        <v>18</v>
      </c>
      <c r="BN10" s="53"/>
      <c r="BO10" s="53"/>
      <c r="BP10" s="53"/>
      <c r="BQ10" s="53"/>
      <c r="BR10" s="53" t="s">
        <v>19</v>
      </c>
      <c r="BS10" s="53"/>
      <c r="BT10" s="53"/>
      <c r="BU10" s="54" t="s">
        <v>20</v>
      </c>
      <c r="BV10" s="55"/>
      <c r="BW10" s="53" t="s">
        <v>21</v>
      </c>
      <c r="BX10" s="53"/>
      <c r="BY10" s="56" t="s">
        <v>22</v>
      </c>
      <c r="BZ10" s="54"/>
      <c r="CA10" s="54"/>
      <c r="CB10" s="55"/>
      <c r="CC10" s="51" t="s">
        <v>23</v>
      </c>
      <c r="CD10" s="51"/>
      <c r="CE10" s="51"/>
      <c r="CF10" s="51"/>
      <c r="CG10" s="51"/>
      <c r="CH10" s="51" t="s">
        <v>24</v>
      </c>
      <c r="CI10" s="51"/>
      <c r="CJ10" s="51" t="s">
        <v>25</v>
      </c>
      <c r="CK10" s="51"/>
      <c r="CL10" s="51" t="s">
        <v>26</v>
      </c>
      <c r="CM10" s="51"/>
      <c r="CN10" s="51" t="s">
        <v>27</v>
      </c>
      <c r="CO10" s="51"/>
      <c r="CP10" s="51" t="s">
        <v>28</v>
      </c>
      <c r="CQ10" s="51"/>
      <c r="CR10" s="51" t="s">
        <v>29</v>
      </c>
      <c r="CS10" s="51"/>
      <c r="CT10" s="51" t="s">
        <v>30</v>
      </c>
      <c r="CU10" s="51"/>
      <c r="CV10" s="51" t="s">
        <v>31</v>
      </c>
      <c r="CW10" s="51"/>
      <c r="CX10" s="61"/>
      <c r="CY10" s="62"/>
      <c r="CZ10" s="51"/>
    </row>
    <row r="11" spans="1:104" s="20" customFormat="1" ht="131.25" customHeight="1">
      <c r="A11" s="66"/>
      <c r="B11" s="66"/>
      <c r="C11" s="66"/>
      <c r="D11" s="21" t="s">
        <v>32</v>
      </c>
      <c r="E11" s="22" t="s">
        <v>33</v>
      </c>
      <c r="F11" s="23" t="s">
        <v>34</v>
      </c>
      <c r="G11" s="22" t="s">
        <v>35</v>
      </c>
      <c r="H11" s="23" t="s">
        <v>34</v>
      </c>
      <c r="I11" s="22" t="s">
        <v>35</v>
      </c>
      <c r="J11" s="21" t="s">
        <v>36</v>
      </c>
      <c r="K11" s="21" t="s">
        <v>35</v>
      </c>
      <c r="L11" s="24" t="s">
        <v>32</v>
      </c>
      <c r="M11" s="25" t="s">
        <v>37</v>
      </c>
      <c r="N11" s="22" t="s">
        <v>38</v>
      </c>
      <c r="O11" s="22" t="s">
        <v>32</v>
      </c>
      <c r="P11" s="21" t="s">
        <v>36</v>
      </c>
      <c r="Q11" s="23" t="s">
        <v>33</v>
      </c>
      <c r="R11" s="21" t="s">
        <v>35</v>
      </c>
      <c r="S11" s="21" t="s">
        <v>32</v>
      </c>
      <c r="T11" s="22" t="s">
        <v>33</v>
      </c>
      <c r="U11" s="21" t="s">
        <v>35</v>
      </c>
      <c r="V11" s="21" t="s">
        <v>32</v>
      </c>
      <c r="W11" s="21" t="s">
        <v>35</v>
      </c>
      <c r="X11" s="22" t="s">
        <v>33</v>
      </c>
      <c r="Y11" s="21" t="s">
        <v>35</v>
      </c>
      <c r="Z11" s="21" t="s">
        <v>32</v>
      </c>
      <c r="AA11" s="21" t="s">
        <v>33</v>
      </c>
      <c r="AB11" s="21" t="s">
        <v>34</v>
      </c>
      <c r="AC11" s="21" t="s">
        <v>35</v>
      </c>
      <c r="AD11" s="23" t="s">
        <v>32</v>
      </c>
      <c r="AE11" s="21" t="s">
        <v>36</v>
      </c>
      <c r="AF11" s="23" t="s">
        <v>33</v>
      </c>
      <c r="AG11" s="23" t="s">
        <v>34</v>
      </c>
      <c r="AH11" s="21" t="s">
        <v>35</v>
      </c>
      <c r="AI11" s="23" t="s">
        <v>39</v>
      </c>
      <c r="AJ11" s="21" t="s">
        <v>35</v>
      </c>
      <c r="AK11" s="23" t="s">
        <v>40</v>
      </c>
      <c r="AL11" s="21" t="s">
        <v>35</v>
      </c>
      <c r="AM11" s="23" t="s">
        <v>40</v>
      </c>
      <c r="AN11" s="21" t="s">
        <v>35</v>
      </c>
      <c r="AO11" s="23" t="s">
        <v>39</v>
      </c>
      <c r="AP11" s="21" t="s">
        <v>35</v>
      </c>
      <c r="AQ11" s="23" t="s">
        <v>39</v>
      </c>
      <c r="AR11" s="21" t="s">
        <v>35</v>
      </c>
      <c r="AS11" s="23" t="s">
        <v>39</v>
      </c>
      <c r="AT11" s="21" t="s">
        <v>35</v>
      </c>
      <c r="AU11" s="22" t="s">
        <v>39</v>
      </c>
      <c r="AV11" s="22" t="s">
        <v>35</v>
      </c>
      <c r="AW11" s="22" t="s">
        <v>39</v>
      </c>
      <c r="AX11" s="22" t="s">
        <v>35</v>
      </c>
      <c r="AY11" s="22" t="s">
        <v>41</v>
      </c>
      <c r="AZ11" s="22" t="s">
        <v>35</v>
      </c>
      <c r="BA11" s="51"/>
      <c r="BC11" s="21" t="s">
        <v>32</v>
      </c>
      <c r="BD11" s="22" t="s">
        <v>33</v>
      </c>
      <c r="BE11" s="23" t="s">
        <v>34</v>
      </c>
      <c r="BF11" s="22" t="s">
        <v>35</v>
      </c>
      <c r="BG11" s="23" t="s">
        <v>34</v>
      </c>
      <c r="BH11" s="22" t="s">
        <v>35</v>
      </c>
      <c r="BI11" s="21" t="s">
        <v>36</v>
      </c>
      <c r="BJ11" s="21" t="s">
        <v>35</v>
      </c>
      <c r="BK11" s="24" t="s">
        <v>32</v>
      </c>
      <c r="BL11" s="25" t="s">
        <v>37</v>
      </c>
      <c r="BM11" s="22" t="s">
        <v>38</v>
      </c>
      <c r="BN11" s="22" t="s">
        <v>32</v>
      </c>
      <c r="BO11" s="21" t="s">
        <v>36</v>
      </c>
      <c r="BP11" s="23" t="s">
        <v>33</v>
      </c>
      <c r="BQ11" s="21" t="s">
        <v>35</v>
      </c>
      <c r="BR11" s="21" t="s">
        <v>32</v>
      </c>
      <c r="BS11" s="22" t="s">
        <v>33</v>
      </c>
      <c r="BT11" s="21" t="s">
        <v>35</v>
      </c>
      <c r="BU11" s="21" t="s">
        <v>32</v>
      </c>
      <c r="BV11" s="21" t="s">
        <v>35</v>
      </c>
      <c r="BW11" s="22" t="s">
        <v>33</v>
      </c>
      <c r="BX11" s="21" t="s">
        <v>35</v>
      </c>
      <c r="BY11" s="21" t="s">
        <v>32</v>
      </c>
      <c r="BZ11" s="21" t="s">
        <v>33</v>
      </c>
      <c r="CA11" s="21" t="s">
        <v>34</v>
      </c>
      <c r="CB11" s="21" t="s">
        <v>35</v>
      </c>
      <c r="CC11" s="23" t="s">
        <v>32</v>
      </c>
      <c r="CD11" s="21" t="s">
        <v>36</v>
      </c>
      <c r="CE11" s="23" t="s">
        <v>33</v>
      </c>
      <c r="CF11" s="23" t="s">
        <v>34</v>
      </c>
      <c r="CG11" s="21" t="s">
        <v>35</v>
      </c>
      <c r="CH11" s="23" t="s">
        <v>39</v>
      </c>
      <c r="CI11" s="21" t="s">
        <v>35</v>
      </c>
      <c r="CJ11" s="23" t="s">
        <v>40</v>
      </c>
      <c r="CK11" s="21" t="s">
        <v>35</v>
      </c>
      <c r="CL11" s="23" t="s">
        <v>40</v>
      </c>
      <c r="CM11" s="21" t="s">
        <v>35</v>
      </c>
      <c r="CN11" s="23" t="s">
        <v>39</v>
      </c>
      <c r="CO11" s="21" t="s">
        <v>35</v>
      </c>
      <c r="CP11" s="23" t="s">
        <v>39</v>
      </c>
      <c r="CQ11" s="21" t="s">
        <v>35</v>
      </c>
      <c r="CR11" s="23" t="s">
        <v>39</v>
      </c>
      <c r="CS11" s="21" t="s">
        <v>35</v>
      </c>
      <c r="CT11" s="22" t="s">
        <v>39</v>
      </c>
      <c r="CU11" s="22" t="s">
        <v>35</v>
      </c>
      <c r="CV11" s="22" t="s">
        <v>39</v>
      </c>
      <c r="CW11" s="22" t="s">
        <v>35</v>
      </c>
      <c r="CX11" s="22" t="s">
        <v>41</v>
      </c>
      <c r="CY11" s="22" t="s">
        <v>35</v>
      </c>
      <c r="CZ11" s="51"/>
    </row>
    <row r="12" spans="1:104" s="30" customFormat="1" ht="15" customHeight="1">
      <c r="A12" s="26"/>
      <c r="B12" s="26"/>
      <c r="C12" s="27" t="s">
        <v>42</v>
      </c>
      <c r="D12" s="28">
        <v>3456321.6185291922</v>
      </c>
      <c r="E12" s="28">
        <v>4003287.0856821998</v>
      </c>
      <c r="F12" s="28">
        <v>0</v>
      </c>
      <c r="G12" s="29">
        <v>5555401.7984777559</v>
      </c>
      <c r="H12" s="28">
        <v>42244</v>
      </c>
      <c r="I12" s="29">
        <v>43379.769343588327</v>
      </c>
      <c r="J12" s="28">
        <v>1040212.6709205662</v>
      </c>
      <c r="K12" s="29">
        <v>600056.86561007972</v>
      </c>
      <c r="L12" s="28">
        <v>939350</v>
      </c>
      <c r="M12" s="29">
        <v>1139477.086713946</v>
      </c>
      <c r="N12" s="28">
        <v>5462000</v>
      </c>
      <c r="O12" s="28">
        <v>491458</v>
      </c>
      <c r="P12" s="28">
        <v>166434</v>
      </c>
      <c r="Q12" s="28">
        <v>205855</v>
      </c>
      <c r="R12" s="29">
        <v>622481.88394012232</v>
      </c>
      <c r="S12" s="28">
        <v>11082</v>
      </c>
      <c r="T12" s="28">
        <v>62923</v>
      </c>
      <c r="U12" s="29">
        <v>59870.185727999997</v>
      </c>
      <c r="V12" s="28">
        <v>140000</v>
      </c>
      <c r="W12" s="29">
        <v>120726.03299139265</v>
      </c>
      <c r="X12" s="28">
        <v>516</v>
      </c>
      <c r="Y12" s="29">
        <v>85760.648000000001</v>
      </c>
      <c r="Z12" s="28">
        <v>147891.89241602356</v>
      </c>
      <c r="AA12" s="28">
        <v>31952.702527992147</v>
      </c>
      <c r="AB12" s="28">
        <v>0</v>
      </c>
      <c r="AC12" s="29">
        <v>165183.67124999996</v>
      </c>
      <c r="AD12" s="28">
        <v>5186103.5109452149</v>
      </c>
      <c r="AE12" s="28">
        <v>1206646.6709205655</v>
      </c>
      <c r="AF12" s="28">
        <v>4304533.7882101927</v>
      </c>
      <c r="AG12" s="28">
        <v>8093</v>
      </c>
      <c r="AH12" s="29">
        <v>8392337.9420548845</v>
      </c>
      <c r="AI12" s="28">
        <v>117701.91136983252</v>
      </c>
      <c r="AJ12" s="29">
        <v>994724.53140545834</v>
      </c>
      <c r="AK12" s="28">
        <v>3420</v>
      </c>
      <c r="AL12" s="29">
        <v>279786.54599999997</v>
      </c>
      <c r="AM12" s="28">
        <v>268</v>
      </c>
      <c r="AN12" s="29">
        <v>30049.768</v>
      </c>
      <c r="AO12" s="28">
        <v>121389.91136983252</v>
      </c>
      <c r="AP12" s="29">
        <v>1304560.845405458</v>
      </c>
      <c r="AQ12" s="28">
        <v>328462.0865384615</v>
      </c>
      <c r="AR12" s="29">
        <v>7725894.3712444706</v>
      </c>
      <c r="AS12" s="28">
        <v>2952</v>
      </c>
      <c r="AT12" s="29">
        <v>560332.59500000009</v>
      </c>
      <c r="AU12" s="28">
        <v>5070</v>
      </c>
      <c r="AV12" s="29">
        <v>153938.03021806409</v>
      </c>
      <c r="AW12" s="28">
        <v>336484.0865384615</v>
      </c>
      <c r="AX12" s="29">
        <v>8440164.9964625333</v>
      </c>
      <c r="AY12" s="28">
        <v>790848.03222794516</v>
      </c>
      <c r="AZ12" s="29">
        <v>1578983.2332217519</v>
      </c>
      <c r="BA12" s="29">
        <v>19716047.017144632</v>
      </c>
      <c r="BC12" s="28">
        <v>864080.40463229804</v>
      </c>
      <c r="BD12" s="28">
        <v>1000821.77142055</v>
      </c>
      <c r="BE12" s="28">
        <v>0</v>
      </c>
      <c r="BF12" s="29">
        <v>1388850.449619439</v>
      </c>
      <c r="BG12" s="28">
        <v>10561</v>
      </c>
      <c r="BH12" s="29">
        <v>10844.942335897082</v>
      </c>
      <c r="BI12" s="28">
        <v>260053.16773014155</v>
      </c>
      <c r="BJ12" s="29">
        <v>150014.21640251993</v>
      </c>
      <c r="BK12" s="28">
        <v>234837.5</v>
      </c>
      <c r="BL12" s="29">
        <v>284869.27167848649</v>
      </c>
      <c r="BM12" s="28">
        <v>1365500</v>
      </c>
      <c r="BN12" s="28">
        <v>122864.5</v>
      </c>
      <c r="BO12" s="28">
        <v>41608.5</v>
      </c>
      <c r="BP12" s="28">
        <v>51463.75</v>
      </c>
      <c r="BQ12" s="29">
        <v>155620.47098503058</v>
      </c>
      <c r="BR12" s="28">
        <v>2770.5</v>
      </c>
      <c r="BS12" s="28">
        <v>15730.75</v>
      </c>
      <c r="BT12" s="29">
        <v>14967.546431999999</v>
      </c>
      <c r="BU12" s="28">
        <v>35000</v>
      </c>
      <c r="BV12" s="29">
        <v>30181.508247848164</v>
      </c>
      <c r="BW12" s="28">
        <v>129</v>
      </c>
      <c r="BX12" s="29">
        <v>21440.162</v>
      </c>
      <c r="BY12" s="28">
        <v>36972.97310400589</v>
      </c>
      <c r="BZ12" s="28">
        <v>7988.1756319980368</v>
      </c>
      <c r="CA12" s="28">
        <v>0</v>
      </c>
      <c r="CB12" s="29">
        <v>41295.917812499989</v>
      </c>
      <c r="CC12" s="28">
        <v>1296525.8777363037</v>
      </c>
      <c r="CD12" s="28">
        <v>301661.66773014137</v>
      </c>
      <c r="CE12" s="28">
        <v>1076133.4470525482</v>
      </c>
      <c r="CF12" s="28">
        <v>10561</v>
      </c>
      <c r="CG12" s="29">
        <v>2098084.4855137211</v>
      </c>
      <c r="CH12" s="28">
        <v>29425.477842458131</v>
      </c>
      <c r="CI12" s="29">
        <v>248681.13285136459</v>
      </c>
      <c r="CJ12" s="28">
        <v>855</v>
      </c>
      <c r="CK12" s="29">
        <v>69946.636499999993</v>
      </c>
      <c r="CL12" s="28">
        <v>67</v>
      </c>
      <c r="CM12" s="29">
        <v>7512.442</v>
      </c>
      <c r="CN12" s="28">
        <v>30347.477842458131</v>
      </c>
      <c r="CO12" s="29">
        <v>326140.2113513645</v>
      </c>
      <c r="CP12" s="28">
        <v>82115.521634615376</v>
      </c>
      <c r="CQ12" s="29">
        <v>1931473.5928111176</v>
      </c>
      <c r="CR12" s="28">
        <v>738</v>
      </c>
      <c r="CS12" s="29">
        <v>140083.14875000002</v>
      </c>
      <c r="CT12" s="28">
        <v>1267.5</v>
      </c>
      <c r="CU12" s="29">
        <v>38484.507554516022</v>
      </c>
      <c r="CV12" s="28">
        <v>84121.021634615376</v>
      </c>
      <c r="CW12" s="29">
        <v>2110041.2491156333</v>
      </c>
      <c r="CX12" s="28">
        <v>197712.00805698629</v>
      </c>
      <c r="CY12" s="29">
        <v>394745.80830543797</v>
      </c>
      <c r="CZ12" s="29">
        <v>4929011.7542861579</v>
      </c>
    </row>
    <row r="13" spans="1:104" s="30" customFormat="1">
      <c r="A13" s="26"/>
      <c r="B13" s="26"/>
      <c r="C13" s="27" t="s">
        <v>43</v>
      </c>
      <c r="D13" s="28">
        <v>1808005.1866871454</v>
      </c>
      <c r="E13" s="28">
        <v>2094123.3523838378</v>
      </c>
      <c r="F13" s="28">
        <v>0</v>
      </c>
      <c r="G13" s="29">
        <v>2997258.3369600559</v>
      </c>
      <c r="H13" s="28">
        <v>11152</v>
      </c>
      <c r="I13" s="29">
        <v>9706.0999828046424</v>
      </c>
      <c r="J13" s="28">
        <v>524481.3926140141</v>
      </c>
      <c r="K13" s="29">
        <v>297650.48418645031</v>
      </c>
      <c r="L13" s="28">
        <v>482961</v>
      </c>
      <c r="M13" s="29">
        <v>572375.09583781008</v>
      </c>
      <c r="N13" s="28">
        <v>2820000</v>
      </c>
      <c r="O13" s="28">
        <v>256326</v>
      </c>
      <c r="P13" s="28">
        <v>85006</v>
      </c>
      <c r="Q13" s="28">
        <v>105852</v>
      </c>
      <c r="R13" s="29">
        <v>332667.66197006113</v>
      </c>
      <c r="S13" s="28">
        <v>0</v>
      </c>
      <c r="T13" s="28">
        <v>0</v>
      </c>
      <c r="U13" s="29">
        <v>0</v>
      </c>
      <c r="V13" s="28">
        <v>68000</v>
      </c>
      <c r="W13" s="29">
        <v>58638.358881533575</v>
      </c>
      <c r="X13" s="28">
        <v>0</v>
      </c>
      <c r="Y13" s="29">
        <v>0</v>
      </c>
      <c r="Z13" s="28">
        <v>68826.611470534044</v>
      </c>
      <c r="AA13" s="28">
        <v>14870.296176488655</v>
      </c>
      <c r="AB13" s="28">
        <v>0</v>
      </c>
      <c r="AC13" s="29">
        <v>76873.939312499992</v>
      </c>
      <c r="AD13" s="28">
        <v>2684118.7981576789</v>
      </c>
      <c r="AE13" s="28">
        <v>609487.39261401398</v>
      </c>
      <c r="AF13" s="28">
        <v>2214845.6485603265</v>
      </c>
      <c r="AG13" s="28">
        <v>8093</v>
      </c>
      <c r="AH13" s="29">
        <v>4345169.9771312159</v>
      </c>
      <c r="AI13" s="28">
        <v>59108.977178811387</v>
      </c>
      <c r="AJ13" s="29">
        <v>419807.50939101767</v>
      </c>
      <c r="AK13" s="28">
        <v>1380</v>
      </c>
      <c r="AL13" s="29">
        <v>113075.82</v>
      </c>
      <c r="AM13" s="28">
        <v>0</v>
      </c>
      <c r="AN13" s="29">
        <v>0</v>
      </c>
      <c r="AO13" s="28">
        <v>60488.977178811387</v>
      </c>
      <c r="AP13" s="29">
        <v>532883.32939101767</v>
      </c>
      <c r="AQ13" s="28">
        <v>143697.08653846153</v>
      </c>
      <c r="AR13" s="29">
        <v>3208936.5344694769</v>
      </c>
      <c r="AS13" s="28">
        <v>883</v>
      </c>
      <c r="AT13" s="29">
        <v>164545.47099999999</v>
      </c>
      <c r="AU13" s="28">
        <v>1793</v>
      </c>
      <c r="AV13" s="29">
        <v>92044.25249744844</v>
      </c>
      <c r="AW13" s="28">
        <v>146373.08653846153</v>
      </c>
      <c r="AX13" s="29">
        <v>3465526.2579669245</v>
      </c>
      <c r="AY13" s="28">
        <v>326688.6205404622</v>
      </c>
      <c r="AZ13" s="29">
        <v>645254.02665133658</v>
      </c>
      <c r="BA13" s="29">
        <v>8988833.5911404975</v>
      </c>
      <c r="BC13" s="28">
        <v>452001.29667178635</v>
      </c>
      <c r="BD13" s="28">
        <v>523530.83809595945</v>
      </c>
      <c r="BE13" s="28">
        <v>0</v>
      </c>
      <c r="BF13" s="29">
        <v>749314.58424001397</v>
      </c>
      <c r="BG13" s="28">
        <v>2788</v>
      </c>
      <c r="BH13" s="29">
        <v>2426.5249957011606</v>
      </c>
      <c r="BI13" s="28">
        <v>131120.34815350352</v>
      </c>
      <c r="BJ13" s="29">
        <v>74412.621046612578</v>
      </c>
      <c r="BK13" s="28">
        <v>120740.25</v>
      </c>
      <c r="BL13" s="29">
        <v>143093.77395945252</v>
      </c>
      <c r="BM13" s="28">
        <v>705000</v>
      </c>
      <c r="BN13" s="28">
        <v>64081.5</v>
      </c>
      <c r="BO13" s="28">
        <v>21251.5</v>
      </c>
      <c r="BP13" s="28">
        <v>26463</v>
      </c>
      <c r="BQ13" s="29">
        <v>83166.915492515283</v>
      </c>
      <c r="BR13" s="28">
        <v>0</v>
      </c>
      <c r="BS13" s="28">
        <v>0</v>
      </c>
      <c r="BT13" s="29">
        <v>0</v>
      </c>
      <c r="BU13" s="28">
        <v>17000</v>
      </c>
      <c r="BV13" s="29">
        <v>14659.589720383394</v>
      </c>
      <c r="BW13" s="28">
        <v>0</v>
      </c>
      <c r="BX13" s="29">
        <v>0</v>
      </c>
      <c r="BY13" s="28">
        <v>17206.652867633511</v>
      </c>
      <c r="BZ13" s="28">
        <v>3717.5740441221637</v>
      </c>
      <c r="CA13" s="28">
        <v>0</v>
      </c>
      <c r="CB13" s="29">
        <v>19218.484828124998</v>
      </c>
      <c r="CC13" s="28">
        <v>671029.69953941973</v>
      </c>
      <c r="CD13" s="28">
        <v>152371.8481535035</v>
      </c>
      <c r="CE13" s="28">
        <v>553711.41214008164</v>
      </c>
      <c r="CF13" s="28">
        <v>2788</v>
      </c>
      <c r="CG13" s="29">
        <v>1086292.494282804</v>
      </c>
      <c r="CH13" s="28">
        <v>14777.244294702847</v>
      </c>
      <c r="CI13" s="29">
        <v>104951.87734775442</v>
      </c>
      <c r="CJ13" s="28">
        <v>345</v>
      </c>
      <c r="CK13" s="29">
        <v>28268.955000000002</v>
      </c>
      <c r="CL13" s="28">
        <v>0</v>
      </c>
      <c r="CM13" s="29">
        <v>0</v>
      </c>
      <c r="CN13" s="28">
        <v>15122.244294702847</v>
      </c>
      <c r="CO13" s="29">
        <v>133220.83234775442</v>
      </c>
      <c r="CP13" s="28">
        <v>35924.271634615383</v>
      </c>
      <c r="CQ13" s="29">
        <v>802234.13361736923</v>
      </c>
      <c r="CR13" s="28">
        <v>220.75</v>
      </c>
      <c r="CS13" s="29">
        <v>41136.367749999998</v>
      </c>
      <c r="CT13" s="28">
        <v>448.25</v>
      </c>
      <c r="CU13" s="29">
        <v>23011.06312436211</v>
      </c>
      <c r="CV13" s="28">
        <v>36593.271634615383</v>
      </c>
      <c r="CW13" s="29">
        <v>866381.56449173111</v>
      </c>
      <c r="CX13" s="28">
        <v>81672.15513511555</v>
      </c>
      <c r="CY13" s="29">
        <v>161313.50666283414</v>
      </c>
      <c r="CZ13" s="29">
        <v>2247208.3977851244</v>
      </c>
    </row>
    <row r="14" spans="1:104">
      <c r="A14" s="31">
        <v>5002</v>
      </c>
      <c r="B14" s="32">
        <v>630063</v>
      </c>
      <c r="C14" s="33" t="s">
        <v>44</v>
      </c>
      <c r="D14" s="34">
        <v>0</v>
      </c>
      <c r="E14" s="34">
        <v>0</v>
      </c>
      <c r="F14" s="34">
        <v>0</v>
      </c>
      <c r="G14" s="35">
        <v>0</v>
      </c>
      <c r="H14" s="34">
        <v>8093</v>
      </c>
      <c r="I14" s="35">
        <v>7579.2930482226411</v>
      </c>
      <c r="J14" s="34">
        <v>29227.636363636364</v>
      </c>
      <c r="K14" s="35">
        <v>23973.02172458182</v>
      </c>
      <c r="L14" s="34">
        <v>0</v>
      </c>
      <c r="M14" s="35">
        <v>0</v>
      </c>
      <c r="N14" s="34">
        <v>0</v>
      </c>
      <c r="O14" s="34">
        <v>0</v>
      </c>
      <c r="P14" s="34">
        <v>0</v>
      </c>
      <c r="Q14" s="34">
        <v>0</v>
      </c>
      <c r="R14" s="35">
        <v>0</v>
      </c>
      <c r="S14" s="34">
        <v>0</v>
      </c>
      <c r="T14" s="34">
        <v>0</v>
      </c>
      <c r="U14" s="35">
        <v>0</v>
      </c>
      <c r="V14" s="34">
        <v>0</v>
      </c>
      <c r="W14" s="35">
        <v>0</v>
      </c>
      <c r="X14" s="34">
        <v>0</v>
      </c>
      <c r="Y14" s="35">
        <v>0</v>
      </c>
      <c r="Z14" s="34">
        <v>0</v>
      </c>
      <c r="AA14" s="34">
        <v>0</v>
      </c>
      <c r="AB14" s="34">
        <v>0</v>
      </c>
      <c r="AC14" s="35">
        <v>0</v>
      </c>
      <c r="AD14" s="36">
        <v>0</v>
      </c>
      <c r="AE14" s="36">
        <v>29227.636363636364</v>
      </c>
      <c r="AF14" s="36">
        <v>0</v>
      </c>
      <c r="AG14" s="36">
        <v>8093</v>
      </c>
      <c r="AH14" s="37">
        <v>31552.314772804461</v>
      </c>
      <c r="AI14" s="34">
        <v>1200</v>
      </c>
      <c r="AJ14" s="35">
        <v>4298.9205735503356</v>
      </c>
      <c r="AK14" s="34">
        <v>1380</v>
      </c>
      <c r="AL14" s="35">
        <v>113075.82</v>
      </c>
      <c r="AM14" s="34">
        <v>0</v>
      </c>
      <c r="AN14" s="35">
        <v>0</v>
      </c>
      <c r="AO14" s="36">
        <v>2580</v>
      </c>
      <c r="AP14" s="37">
        <v>117374.74057355034</v>
      </c>
      <c r="AQ14" s="34">
        <v>30044.086538461539</v>
      </c>
      <c r="AR14" s="35">
        <v>853930.19797412085</v>
      </c>
      <c r="AS14" s="34">
        <v>556</v>
      </c>
      <c r="AT14" s="35">
        <v>102949.012</v>
      </c>
      <c r="AU14" s="34">
        <v>0</v>
      </c>
      <c r="AV14" s="35">
        <v>0</v>
      </c>
      <c r="AW14" s="28">
        <v>30600.086538461539</v>
      </c>
      <c r="AX14" s="29">
        <v>956879.20997412084</v>
      </c>
      <c r="AY14" s="34">
        <v>0</v>
      </c>
      <c r="AZ14" s="35">
        <v>0</v>
      </c>
      <c r="BA14" s="29">
        <v>1105806.2653204757</v>
      </c>
      <c r="BC14" s="34">
        <v>0</v>
      </c>
      <c r="BD14" s="34">
        <v>0</v>
      </c>
      <c r="BE14" s="34">
        <v>0</v>
      </c>
      <c r="BF14" s="35">
        <v>0</v>
      </c>
      <c r="BG14" s="34">
        <v>2023.25</v>
      </c>
      <c r="BH14" s="35">
        <v>1894.8232620556603</v>
      </c>
      <c r="BI14" s="34">
        <v>7306.909090909091</v>
      </c>
      <c r="BJ14" s="35">
        <v>5993.2554311454551</v>
      </c>
      <c r="BK14" s="34">
        <v>0</v>
      </c>
      <c r="BL14" s="35">
        <v>0</v>
      </c>
      <c r="BM14" s="34">
        <v>0</v>
      </c>
      <c r="BN14" s="34">
        <v>0</v>
      </c>
      <c r="BO14" s="34">
        <v>0</v>
      </c>
      <c r="BP14" s="34">
        <v>0</v>
      </c>
      <c r="BQ14" s="35">
        <v>0</v>
      </c>
      <c r="BR14" s="34">
        <v>0</v>
      </c>
      <c r="BS14" s="34">
        <v>0</v>
      </c>
      <c r="BT14" s="35">
        <v>0</v>
      </c>
      <c r="BU14" s="34">
        <v>0</v>
      </c>
      <c r="BV14" s="35">
        <v>0</v>
      </c>
      <c r="BW14" s="34">
        <v>0</v>
      </c>
      <c r="BX14" s="35">
        <v>0</v>
      </c>
      <c r="BY14" s="34">
        <v>0</v>
      </c>
      <c r="BZ14" s="34">
        <v>0</v>
      </c>
      <c r="CA14" s="34">
        <v>0</v>
      </c>
      <c r="CB14" s="35">
        <v>0</v>
      </c>
      <c r="CC14" s="36">
        <v>0</v>
      </c>
      <c r="CD14" s="36">
        <v>7306.909090909091</v>
      </c>
      <c r="CE14" s="36">
        <v>0</v>
      </c>
      <c r="CF14" s="36">
        <v>2023.25</v>
      </c>
      <c r="CG14" s="37">
        <v>7888.0786932011151</v>
      </c>
      <c r="CH14" s="34">
        <v>300</v>
      </c>
      <c r="CI14" s="35">
        <v>1074.7301433875839</v>
      </c>
      <c r="CJ14" s="34">
        <v>345</v>
      </c>
      <c r="CK14" s="35">
        <v>28268.955000000002</v>
      </c>
      <c r="CL14" s="34">
        <v>0</v>
      </c>
      <c r="CM14" s="35">
        <v>0</v>
      </c>
      <c r="CN14" s="36">
        <v>645</v>
      </c>
      <c r="CO14" s="37">
        <v>29343.685143387585</v>
      </c>
      <c r="CP14" s="34">
        <v>7511.0216346153848</v>
      </c>
      <c r="CQ14" s="35">
        <v>213482.54949353021</v>
      </c>
      <c r="CR14" s="34">
        <v>139</v>
      </c>
      <c r="CS14" s="35">
        <v>25737.253000000001</v>
      </c>
      <c r="CT14" s="34">
        <v>0</v>
      </c>
      <c r="CU14" s="35">
        <v>0</v>
      </c>
      <c r="CV14" s="28">
        <v>7650.0216346153848</v>
      </c>
      <c r="CW14" s="29">
        <v>239219.80249353021</v>
      </c>
      <c r="CX14" s="34">
        <v>0</v>
      </c>
      <c r="CY14" s="35">
        <v>0</v>
      </c>
      <c r="CZ14" s="29">
        <v>276451.56633011892</v>
      </c>
    </row>
    <row r="15" spans="1:104">
      <c r="A15" s="31">
        <v>5003</v>
      </c>
      <c r="B15" s="32">
        <v>630064</v>
      </c>
      <c r="C15" s="33" t="s">
        <v>45</v>
      </c>
      <c r="D15" s="34">
        <v>0</v>
      </c>
      <c r="E15" s="34">
        <v>0</v>
      </c>
      <c r="F15" s="34">
        <v>0</v>
      </c>
      <c r="G15" s="35">
        <v>0</v>
      </c>
      <c r="H15" s="34">
        <v>2799</v>
      </c>
      <c r="I15" s="35">
        <v>1868.4590793087484</v>
      </c>
      <c r="J15" s="34">
        <v>36127.636363636368</v>
      </c>
      <c r="K15" s="35">
        <v>18880.486368872731</v>
      </c>
      <c r="L15" s="34">
        <v>0</v>
      </c>
      <c r="M15" s="35">
        <v>0</v>
      </c>
      <c r="N15" s="34">
        <v>0</v>
      </c>
      <c r="O15" s="34">
        <v>0</v>
      </c>
      <c r="P15" s="34">
        <v>0</v>
      </c>
      <c r="Q15" s="34">
        <v>0</v>
      </c>
      <c r="R15" s="35">
        <v>0</v>
      </c>
      <c r="S15" s="34">
        <v>0</v>
      </c>
      <c r="T15" s="34">
        <v>0</v>
      </c>
      <c r="U15" s="35">
        <v>0</v>
      </c>
      <c r="V15" s="34">
        <v>0</v>
      </c>
      <c r="W15" s="35">
        <v>0</v>
      </c>
      <c r="X15" s="34">
        <v>0</v>
      </c>
      <c r="Y15" s="35">
        <v>0</v>
      </c>
      <c r="Z15" s="34">
        <v>0</v>
      </c>
      <c r="AA15" s="34">
        <v>0</v>
      </c>
      <c r="AB15" s="34">
        <v>0</v>
      </c>
      <c r="AC15" s="35">
        <v>0</v>
      </c>
      <c r="AD15" s="36">
        <v>0</v>
      </c>
      <c r="AE15" s="36">
        <v>36127.636363636368</v>
      </c>
      <c r="AF15" s="36">
        <v>0</v>
      </c>
      <c r="AG15" s="36">
        <v>0</v>
      </c>
      <c r="AH15" s="37">
        <v>20748.945448181479</v>
      </c>
      <c r="AI15" s="34">
        <v>1500</v>
      </c>
      <c r="AJ15" s="35">
        <v>3191.0746529771595</v>
      </c>
      <c r="AK15" s="34">
        <v>0</v>
      </c>
      <c r="AL15" s="35">
        <v>0</v>
      </c>
      <c r="AM15" s="34">
        <v>0</v>
      </c>
      <c r="AN15" s="35">
        <v>0</v>
      </c>
      <c r="AO15" s="36">
        <v>1500</v>
      </c>
      <c r="AP15" s="37">
        <v>3191.0746529771595</v>
      </c>
      <c r="AQ15" s="34">
        <v>25893</v>
      </c>
      <c r="AR15" s="35">
        <v>585878.52601317584</v>
      </c>
      <c r="AS15" s="34">
        <v>107</v>
      </c>
      <c r="AT15" s="35">
        <v>15487.665999999999</v>
      </c>
      <c r="AU15" s="34">
        <v>0</v>
      </c>
      <c r="AV15" s="35">
        <v>0</v>
      </c>
      <c r="AW15" s="28">
        <v>26000</v>
      </c>
      <c r="AX15" s="29">
        <v>601366.19201317581</v>
      </c>
      <c r="AY15" s="34">
        <v>0</v>
      </c>
      <c r="AZ15" s="35">
        <v>0</v>
      </c>
      <c r="BA15" s="29">
        <v>625306.21211433446</v>
      </c>
      <c r="BC15" s="34">
        <v>0</v>
      </c>
      <c r="BD15" s="34">
        <v>0</v>
      </c>
      <c r="BE15" s="34">
        <v>0</v>
      </c>
      <c r="BF15" s="35">
        <v>0</v>
      </c>
      <c r="BG15" s="34">
        <v>699.75</v>
      </c>
      <c r="BH15" s="35">
        <v>467.1147698271871</v>
      </c>
      <c r="BI15" s="34">
        <v>9031.9090909090919</v>
      </c>
      <c r="BJ15" s="35">
        <v>4720.1215922181827</v>
      </c>
      <c r="BK15" s="34">
        <v>0</v>
      </c>
      <c r="BL15" s="35">
        <v>0</v>
      </c>
      <c r="BM15" s="34">
        <v>0</v>
      </c>
      <c r="BN15" s="34">
        <v>0</v>
      </c>
      <c r="BO15" s="34">
        <v>0</v>
      </c>
      <c r="BP15" s="34">
        <v>0</v>
      </c>
      <c r="BQ15" s="35">
        <v>0</v>
      </c>
      <c r="BR15" s="34">
        <v>0</v>
      </c>
      <c r="BS15" s="34">
        <v>0</v>
      </c>
      <c r="BT15" s="35">
        <v>0</v>
      </c>
      <c r="BU15" s="34">
        <v>0</v>
      </c>
      <c r="BV15" s="35">
        <v>0</v>
      </c>
      <c r="BW15" s="34">
        <v>0</v>
      </c>
      <c r="BX15" s="35">
        <v>0</v>
      </c>
      <c r="BY15" s="34">
        <v>0</v>
      </c>
      <c r="BZ15" s="34">
        <v>0</v>
      </c>
      <c r="CA15" s="34">
        <v>0</v>
      </c>
      <c r="CB15" s="35">
        <v>0</v>
      </c>
      <c r="CC15" s="36">
        <v>0</v>
      </c>
      <c r="CD15" s="36">
        <v>9031.9090909090919</v>
      </c>
      <c r="CE15" s="36">
        <v>0</v>
      </c>
      <c r="CF15" s="36">
        <v>699.75</v>
      </c>
      <c r="CG15" s="37">
        <v>5187.2363620453698</v>
      </c>
      <c r="CH15" s="34">
        <v>375</v>
      </c>
      <c r="CI15" s="35">
        <v>797.76866324428988</v>
      </c>
      <c r="CJ15" s="34">
        <v>0</v>
      </c>
      <c r="CK15" s="35">
        <v>0</v>
      </c>
      <c r="CL15" s="34">
        <v>0</v>
      </c>
      <c r="CM15" s="35">
        <v>0</v>
      </c>
      <c r="CN15" s="36">
        <v>375</v>
      </c>
      <c r="CO15" s="37">
        <v>797.76866324428988</v>
      </c>
      <c r="CP15" s="34">
        <v>6473.25</v>
      </c>
      <c r="CQ15" s="35">
        <v>146469.63150329396</v>
      </c>
      <c r="CR15" s="34">
        <v>26.75</v>
      </c>
      <c r="CS15" s="35">
        <v>3871.9164999999998</v>
      </c>
      <c r="CT15" s="34">
        <v>0</v>
      </c>
      <c r="CU15" s="35">
        <v>0</v>
      </c>
      <c r="CV15" s="28">
        <v>6500</v>
      </c>
      <c r="CW15" s="29">
        <v>150341.54800329395</v>
      </c>
      <c r="CX15" s="34">
        <v>0</v>
      </c>
      <c r="CY15" s="35">
        <v>0</v>
      </c>
      <c r="CZ15" s="29">
        <v>156326.55302858361</v>
      </c>
    </row>
    <row r="16" spans="1:104">
      <c r="A16" s="31">
        <v>5008</v>
      </c>
      <c r="B16" s="32">
        <v>630212</v>
      </c>
      <c r="C16" s="33" t="s">
        <v>46</v>
      </c>
      <c r="D16" s="34">
        <v>0</v>
      </c>
      <c r="E16" s="34">
        <v>0</v>
      </c>
      <c r="F16" s="34">
        <v>0</v>
      </c>
      <c r="G16" s="35">
        <v>0</v>
      </c>
      <c r="H16" s="34">
        <v>0</v>
      </c>
      <c r="I16" s="35">
        <v>0</v>
      </c>
      <c r="J16" s="34">
        <v>0</v>
      </c>
      <c r="K16" s="35">
        <v>0</v>
      </c>
      <c r="L16" s="34">
        <v>0</v>
      </c>
      <c r="M16" s="35">
        <v>0</v>
      </c>
      <c r="N16" s="34">
        <v>0</v>
      </c>
      <c r="O16" s="34">
        <v>0</v>
      </c>
      <c r="P16" s="34">
        <v>0</v>
      </c>
      <c r="Q16" s="34">
        <v>0</v>
      </c>
      <c r="R16" s="35">
        <v>0</v>
      </c>
      <c r="S16" s="34">
        <v>0</v>
      </c>
      <c r="T16" s="34">
        <v>0</v>
      </c>
      <c r="U16" s="35">
        <v>0</v>
      </c>
      <c r="V16" s="34">
        <v>0</v>
      </c>
      <c r="W16" s="35">
        <v>0</v>
      </c>
      <c r="X16" s="34">
        <v>0</v>
      </c>
      <c r="Y16" s="35">
        <v>0</v>
      </c>
      <c r="Z16" s="34">
        <v>0</v>
      </c>
      <c r="AA16" s="34">
        <v>0</v>
      </c>
      <c r="AB16" s="34">
        <v>0</v>
      </c>
      <c r="AC16" s="35">
        <v>0</v>
      </c>
      <c r="AD16" s="36">
        <v>0</v>
      </c>
      <c r="AE16" s="36">
        <v>0</v>
      </c>
      <c r="AF16" s="36">
        <v>0</v>
      </c>
      <c r="AG16" s="36">
        <v>0</v>
      </c>
      <c r="AH16" s="37">
        <v>0</v>
      </c>
      <c r="AI16" s="34">
        <v>0</v>
      </c>
      <c r="AJ16" s="35">
        <v>0</v>
      </c>
      <c r="AK16" s="34">
        <v>0</v>
      </c>
      <c r="AL16" s="35">
        <v>0</v>
      </c>
      <c r="AM16" s="34">
        <v>0</v>
      </c>
      <c r="AN16" s="35">
        <v>0</v>
      </c>
      <c r="AO16" s="36">
        <v>0</v>
      </c>
      <c r="AP16" s="37">
        <v>0</v>
      </c>
      <c r="AQ16" s="34">
        <v>0</v>
      </c>
      <c r="AR16" s="35">
        <v>0</v>
      </c>
      <c r="AS16" s="34">
        <v>0</v>
      </c>
      <c r="AT16" s="35">
        <v>0</v>
      </c>
      <c r="AU16" s="34">
        <v>0</v>
      </c>
      <c r="AV16" s="35">
        <v>0</v>
      </c>
      <c r="AW16" s="28">
        <v>0</v>
      </c>
      <c r="AX16" s="29">
        <v>0</v>
      </c>
      <c r="AY16" s="34">
        <v>326688.6205404622</v>
      </c>
      <c r="AZ16" s="35">
        <v>645254.02665133658</v>
      </c>
      <c r="BA16" s="29">
        <v>645254.02665133658</v>
      </c>
      <c r="BC16" s="34">
        <v>0</v>
      </c>
      <c r="BD16" s="34">
        <v>0</v>
      </c>
      <c r="BE16" s="34">
        <v>0</v>
      </c>
      <c r="BF16" s="35">
        <v>0</v>
      </c>
      <c r="BG16" s="34">
        <v>0</v>
      </c>
      <c r="BH16" s="35">
        <v>0</v>
      </c>
      <c r="BI16" s="34">
        <v>0</v>
      </c>
      <c r="BJ16" s="35">
        <v>0</v>
      </c>
      <c r="BK16" s="34">
        <v>0</v>
      </c>
      <c r="BL16" s="35">
        <v>0</v>
      </c>
      <c r="BM16" s="34">
        <v>0</v>
      </c>
      <c r="BN16" s="34">
        <v>0</v>
      </c>
      <c r="BO16" s="34">
        <v>0</v>
      </c>
      <c r="BP16" s="34">
        <v>0</v>
      </c>
      <c r="BQ16" s="35">
        <v>0</v>
      </c>
      <c r="BR16" s="34">
        <v>0</v>
      </c>
      <c r="BS16" s="34">
        <v>0</v>
      </c>
      <c r="BT16" s="35">
        <v>0</v>
      </c>
      <c r="BU16" s="34">
        <v>0</v>
      </c>
      <c r="BV16" s="35">
        <v>0</v>
      </c>
      <c r="BW16" s="34">
        <v>0</v>
      </c>
      <c r="BX16" s="35">
        <v>0</v>
      </c>
      <c r="BY16" s="34">
        <v>0</v>
      </c>
      <c r="BZ16" s="34">
        <v>0</v>
      </c>
      <c r="CA16" s="34">
        <v>0</v>
      </c>
      <c r="CB16" s="35">
        <v>0</v>
      </c>
      <c r="CC16" s="36">
        <v>0</v>
      </c>
      <c r="CD16" s="36">
        <v>0</v>
      </c>
      <c r="CE16" s="36">
        <v>0</v>
      </c>
      <c r="CF16" s="36">
        <v>0</v>
      </c>
      <c r="CG16" s="37">
        <v>0</v>
      </c>
      <c r="CH16" s="34">
        <v>0</v>
      </c>
      <c r="CI16" s="35">
        <v>0</v>
      </c>
      <c r="CJ16" s="34">
        <v>0</v>
      </c>
      <c r="CK16" s="35">
        <v>0</v>
      </c>
      <c r="CL16" s="34">
        <v>0</v>
      </c>
      <c r="CM16" s="35">
        <v>0</v>
      </c>
      <c r="CN16" s="36">
        <v>0</v>
      </c>
      <c r="CO16" s="37">
        <v>0</v>
      </c>
      <c r="CP16" s="34">
        <v>0</v>
      </c>
      <c r="CQ16" s="35">
        <v>0</v>
      </c>
      <c r="CR16" s="34">
        <v>0</v>
      </c>
      <c r="CS16" s="35">
        <v>0</v>
      </c>
      <c r="CT16" s="34">
        <v>0</v>
      </c>
      <c r="CU16" s="35">
        <v>0</v>
      </c>
      <c r="CV16" s="28">
        <v>0</v>
      </c>
      <c r="CW16" s="29">
        <v>0</v>
      </c>
      <c r="CX16" s="34">
        <v>81672.15513511555</v>
      </c>
      <c r="CY16" s="35">
        <v>161313.50666283414</v>
      </c>
      <c r="CZ16" s="29">
        <v>161313.50666283414</v>
      </c>
    </row>
    <row r="17" spans="1:104">
      <c r="A17" s="31">
        <v>5015</v>
      </c>
      <c r="B17" s="32">
        <v>630272</v>
      </c>
      <c r="C17" s="38" t="s">
        <v>47</v>
      </c>
      <c r="D17" s="34">
        <v>0</v>
      </c>
      <c r="E17" s="34">
        <v>0</v>
      </c>
      <c r="F17" s="34">
        <v>0</v>
      </c>
      <c r="G17" s="35">
        <v>0</v>
      </c>
      <c r="H17" s="34">
        <v>0</v>
      </c>
      <c r="I17" s="35">
        <v>0</v>
      </c>
      <c r="J17" s="34">
        <v>129.81818181818181</v>
      </c>
      <c r="K17" s="35">
        <v>108.87214800000001</v>
      </c>
      <c r="L17" s="34">
        <v>0</v>
      </c>
      <c r="M17" s="35">
        <v>0</v>
      </c>
      <c r="N17" s="34">
        <v>0</v>
      </c>
      <c r="O17" s="34">
        <v>0</v>
      </c>
      <c r="P17" s="34">
        <v>0</v>
      </c>
      <c r="Q17" s="34">
        <v>0</v>
      </c>
      <c r="R17" s="35">
        <v>0</v>
      </c>
      <c r="S17" s="34">
        <v>0</v>
      </c>
      <c r="T17" s="34">
        <v>0</v>
      </c>
      <c r="U17" s="35">
        <v>0</v>
      </c>
      <c r="V17" s="34">
        <v>0</v>
      </c>
      <c r="W17" s="35">
        <v>0</v>
      </c>
      <c r="X17" s="34">
        <v>0</v>
      </c>
      <c r="Y17" s="35">
        <v>0</v>
      </c>
      <c r="Z17" s="34">
        <v>0</v>
      </c>
      <c r="AA17" s="34">
        <v>0</v>
      </c>
      <c r="AB17" s="34">
        <v>0</v>
      </c>
      <c r="AC17" s="35">
        <v>0</v>
      </c>
      <c r="AD17" s="36">
        <v>0</v>
      </c>
      <c r="AE17" s="36">
        <v>129.81818181818181</v>
      </c>
      <c r="AF17" s="36">
        <v>0</v>
      </c>
      <c r="AG17" s="36">
        <v>0</v>
      </c>
      <c r="AH17" s="37">
        <v>108.87214800000001</v>
      </c>
      <c r="AI17" s="34">
        <v>0</v>
      </c>
      <c r="AJ17" s="35">
        <v>0</v>
      </c>
      <c r="AK17" s="34">
        <v>0</v>
      </c>
      <c r="AL17" s="35">
        <v>0</v>
      </c>
      <c r="AM17" s="34">
        <v>0</v>
      </c>
      <c r="AN17" s="35">
        <v>0</v>
      </c>
      <c r="AO17" s="36">
        <v>0</v>
      </c>
      <c r="AP17" s="37">
        <v>0</v>
      </c>
      <c r="AQ17" s="34">
        <v>4800</v>
      </c>
      <c r="AR17" s="35">
        <v>129232.74894808159</v>
      </c>
      <c r="AS17" s="34">
        <v>0</v>
      </c>
      <c r="AT17" s="35">
        <v>0</v>
      </c>
      <c r="AU17" s="34">
        <v>0</v>
      </c>
      <c r="AV17" s="35">
        <v>0</v>
      </c>
      <c r="AW17" s="28">
        <v>4800</v>
      </c>
      <c r="AX17" s="29">
        <v>129232.74894808159</v>
      </c>
      <c r="AY17" s="34">
        <v>0</v>
      </c>
      <c r="AZ17" s="35">
        <v>0</v>
      </c>
      <c r="BA17" s="29">
        <v>129341.62109608158</v>
      </c>
      <c r="BC17" s="34">
        <v>0</v>
      </c>
      <c r="BD17" s="34">
        <v>0</v>
      </c>
      <c r="BE17" s="34">
        <v>0</v>
      </c>
      <c r="BF17" s="35">
        <v>0</v>
      </c>
      <c r="BG17" s="34">
        <v>0</v>
      </c>
      <c r="BH17" s="35">
        <v>0</v>
      </c>
      <c r="BI17" s="34">
        <v>32.454545454545453</v>
      </c>
      <c r="BJ17" s="35">
        <v>27.218037000000002</v>
      </c>
      <c r="BK17" s="34">
        <v>0</v>
      </c>
      <c r="BL17" s="35">
        <v>0</v>
      </c>
      <c r="BM17" s="34">
        <v>0</v>
      </c>
      <c r="BN17" s="34">
        <v>0</v>
      </c>
      <c r="BO17" s="34">
        <v>0</v>
      </c>
      <c r="BP17" s="34">
        <v>0</v>
      </c>
      <c r="BQ17" s="35">
        <v>0</v>
      </c>
      <c r="BR17" s="34">
        <v>0</v>
      </c>
      <c r="BS17" s="34">
        <v>0</v>
      </c>
      <c r="BT17" s="35">
        <v>0</v>
      </c>
      <c r="BU17" s="34">
        <v>0</v>
      </c>
      <c r="BV17" s="35">
        <v>0</v>
      </c>
      <c r="BW17" s="34">
        <v>0</v>
      </c>
      <c r="BX17" s="35">
        <v>0</v>
      </c>
      <c r="BY17" s="34">
        <v>0</v>
      </c>
      <c r="BZ17" s="34">
        <v>0</v>
      </c>
      <c r="CA17" s="34">
        <v>0</v>
      </c>
      <c r="CB17" s="35">
        <v>0</v>
      </c>
      <c r="CC17" s="36">
        <v>0</v>
      </c>
      <c r="CD17" s="36">
        <v>32.454545454545453</v>
      </c>
      <c r="CE17" s="36">
        <v>0</v>
      </c>
      <c r="CF17" s="36">
        <v>0</v>
      </c>
      <c r="CG17" s="37">
        <v>27.218037000000002</v>
      </c>
      <c r="CH17" s="34">
        <v>0</v>
      </c>
      <c r="CI17" s="35">
        <v>0</v>
      </c>
      <c r="CJ17" s="34">
        <v>0</v>
      </c>
      <c r="CK17" s="35">
        <v>0</v>
      </c>
      <c r="CL17" s="34">
        <v>0</v>
      </c>
      <c r="CM17" s="35">
        <v>0</v>
      </c>
      <c r="CN17" s="36">
        <v>0</v>
      </c>
      <c r="CO17" s="37">
        <v>0</v>
      </c>
      <c r="CP17" s="34">
        <v>1200</v>
      </c>
      <c r="CQ17" s="35">
        <v>32308.187237020396</v>
      </c>
      <c r="CR17" s="34">
        <v>0</v>
      </c>
      <c r="CS17" s="35">
        <v>0</v>
      </c>
      <c r="CT17" s="34">
        <v>0</v>
      </c>
      <c r="CU17" s="35">
        <v>0</v>
      </c>
      <c r="CV17" s="28">
        <v>1200</v>
      </c>
      <c r="CW17" s="29">
        <v>32308.187237020396</v>
      </c>
      <c r="CX17" s="34">
        <v>0</v>
      </c>
      <c r="CY17" s="35">
        <v>0</v>
      </c>
      <c r="CZ17" s="29">
        <v>32335.405274020395</v>
      </c>
    </row>
    <row r="18" spans="1:104">
      <c r="A18" s="31">
        <v>5017</v>
      </c>
      <c r="B18" s="32">
        <v>630066</v>
      </c>
      <c r="C18" s="33" t="s">
        <v>48</v>
      </c>
      <c r="D18" s="34">
        <v>0</v>
      </c>
      <c r="E18" s="34">
        <v>0</v>
      </c>
      <c r="F18" s="34">
        <v>0</v>
      </c>
      <c r="G18" s="35">
        <v>0</v>
      </c>
      <c r="H18" s="34">
        <v>260</v>
      </c>
      <c r="I18" s="35">
        <v>258.34785527325226</v>
      </c>
      <c r="J18" s="34">
        <v>7789.0909090909099</v>
      </c>
      <c r="K18" s="35">
        <v>5123.0128625454563</v>
      </c>
      <c r="L18" s="34">
        <v>0</v>
      </c>
      <c r="M18" s="35">
        <v>0</v>
      </c>
      <c r="N18" s="34">
        <v>0</v>
      </c>
      <c r="O18" s="34">
        <v>0</v>
      </c>
      <c r="P18" s="34">
        <v>0</v>
      </c>
      <c r="Q18" s="34">
        <v>0</v>
      </c>
      <c r="R18" s="35">
        <v>0</v>
      </c>
      <c r="S18" s="34">
        <v>0</v>
      </c>
      <c r="T18" s="34">
        <v>0</v>
      </c>
      <c r="U18" s="35">
        <v>0</v>
      </c>
      <c r="V18" s="34">
        <v>0</v>
      </c>
      <c r="W18" s="35">
        <v>0</v>
      </c>
      <c r="X18" s="34">
        <v>0</v>
      </c>
      <c r="Y18" s="35">
        <v>0</v>
      </c>
      <c r="Z18" s="34">
        <v>1706.4449124925795</v>
      </c>
      <c r="AA18" s="34">
        <v>368.68502916914014</v>
      </c>
      <c r="AB18" s="34">
        <v>0</v>
      </c>
      <c r="AC18" s="35">
        <v>1905.9654374999998</v>
      </c>
      <c r="AD18" s="36">
        <v>1706.4449124925795</v>
      </c>
      <c r="AE18" s="36">
        <v>7789.0909090909099</v>
      </c>
      <c r="AF18" s="36">
        <v>368.68502916914014</v>
      </c>
      <c r="AG18" s="36">
        <v>0</v>
      </c>
      <c r="AH18" s="37">
        <v>7287.3261553187085</v>
      </c>
      <c r="AI18" s="34">
        <v>9010</v>
      </c>
      <c r="AJ18" s="35">
        <v>86252.05697478872</v>
      </c>
      <c r="AK18" s="34">
        <v>0</v>
      </c>
      <c r="AL18" s="35">
        <v>0</v>
      </c>
      <c r="AM18" s="34">
        <v>0</v>
      </c>
      <c r="AN18" s="35">
        <v>0</v>
      </c>
      <c r="AO18" s="36">
        <v>9010</v>
      </c>
      <c r="AP18" s="37">
        <v>86252.05697478872</v>
      </c>
      <c r="AQ18" s="34">
        <v>12726</v>
      </c>
      <c r="AR18" s="35">
        <v>300005.89610690769</v>
      </c>
      <c r="AS18" s="34">
        <v>220</v>
      </c>
      <c r="AT18" s="35">
        <v>46108.792999999998</v>
      </c>
      <c r="AU18" s="34">
        <v>154</v>
      </c>
      <c r="AV18" s="35">
        <v>10093.636793635456</v>
      </c>
      <c r="AW18" s="28">
        <v>13100</v>
      </c>
      <c r="AX18" s="29">
        <v>356208.32590054313</v>
      </c>
      <c r="AY18" s="34">
        <v>0</v>
      </c>
      <c r="AZ18" s="35">
        <v>0</v>
      </c>
      <c r="BA18" s="29">
        <v>449747.70903065056</v>
      </c>
      <c r="BC18" s="34">
        <v>0</v>
      </c>
      <c r="BD18" s="34">
        <v>0</v>
      </c>
      <c r="BE18" s="34">
        <v>0</v>
      </c>
      <c r="BF18" s="35">
        <v>0</v>
      </c>
      <c r="BG18" s="34">
        <v>65</v>
      </c>
      <c r="BH18" s="35">
        <v>64.586963818313066</v>
      </c>
      <c r="BI18" s="34">
        <v>1947.2727272727275</v>
      </c>
      <c r="BJ18" s="35">
        <v>1280.7532156363641</v>
      </c>
      <c r="BK18" s="34">
        <v>0</v>
      </c>
      <c r="BL18" s="35">
        <v>0</v>
      </c>
      <c r="BM18" s="34">
        <v>0</v>
      </c>
      <c r="BN18" s="34">
        <v>0</v>
      </c>
      <c r="BO18" s="34">
        <v>0</v>
      </c>
      <c r="BP18" s="34">
        <v>0</v>
      </c>
      <c r="BQ18" s="35">
        <v>0</v>
      </c>
      <c r="BR18" s="34">
        <v>0</v>
      </c>
      <c r="BS18" s="34">
        <v>0</v>
      </c>
      <c r="BT18" s="35">
        <v>0</v>
      </c>
      <c r="BU18" s="34">
        <v>0</v>
      </c>
      <c r="BV18" s="35">
        <v>0</v>
      </c>
      <c r="BW18" s="34">
        <v>0</v>
      </c>
      <c r="BX18" s="35">
        <v>0</v>
      </c>
      <c r="BY18" s="34">
        <v>426.61122812314488</v>
      </c>
      <c r="BZ18" s="34">
        <v>92.171257292285034</v>
      </c>
      <c r="CA18" s="34">
        <v>0</v>
      </c>
      <c r="CB18" s="35">
        <v>476.49135937499994</v>
      </c>
      <c r="CC18" s="36">
        <v>426.61122812314488</v>
      </c>
      <c r="CD18" s="36">
        <v>1947.2727272727275</v>
      </c>
      <c r="CE18" s="36">
        <v>92.171257292285034</v>
      </c>
      <c r="CF18" s="36">
        <v>65</v>
      </c>
      <c r="CG18" s="37">
        <v>1821.8315388296771</v>
      </c>
      <c r="CH18" s="34">
        <v>2252.5</v>
      </c>
      <c r="CI18" s="35">
        <v>21563.01424369718</v>
      </c>
      <c r="CJ18" s="34">
        <v>0</v>
      </c>
      <c r="CK18" s="35">
        <v>0</v>
      </c>
      <c r="CL18" s="34">
        <v>0</v>
      </c>
      <c r="CM18" s="35">
        <v>0</v>
      </c>
      <c r="CN18" s="36">
        <v>2252.5</v>
      </c>
      <c r="CO18" s="37">
        <v>21563.01424369718</v>
      </c>
      <c r="CP18" s="34">
        <v>3181.5</v>
      </c>
      <c r="CQ18" s="35">
        <v>75001.474026726923</v>
      </c>
      <c r="CR18" s="34">
        <v>55</v>
      </c>
      <c r="CS18" s="35">
        <v>11527.198249999999</v>
      </c>
      <c r="CT18" s="34">
        <v>38.5</v>
      </c>
      <c r="CU18" s="35">
        <v>2523.4091984088641</v>
      </c>
      <c r="CV18" s="28">
        <v>3275</v>
      </c>
      <c r="CW18" s="29">
        <v>89052.081475135783</v>
      </c>
      <c r="CX18" s="34">
        <v>0</v>
      </c>
      <c r="CY18" s="35">
        <v>0</v>
      </c>
      <c r="CZ18" s="29">
        <v>112436.92725766264</v>
      </c>
    </row>
    <row r="19" spans="1:104">
      <c r="A19" s="31">
        <v>5018</v>
      </c>
      <c r="B19" s="32">
        <v>630067</v>
      </c>
      <c r="C19" s="33" t="s">
        <v>49</v>
      </c>
      <c r="D19" s="34">
        <v>0</v>
      </c>
      <c r="E19" s="34">
        <v>0</v>
      </c>
      <c r="F19" s="34">
        <v>0</v>
      </c>
      <c r="G19" s="35">
        <v>0</v>
      </c>
      <c r="H19" s="34">
        <v>0</v>
      </c>
      <c r="I19" s="35">
        <v>0</v>
      </c>
      <c r="J19" s="34">
        <v>369.81818181818181</v>
      </c>
      <c r="K19" s="35">
        <v>353.43190800000008</v>
      </c>
      <c r="L19" s="34">
        <v>0</v>
      </c>
      <c r="M19" s="35">
        <v>0</v>
      </c>
      <c r="N19" s="34">
        <v>0</v>
      </c>
      <c r="O19" s="34">
        <v>0</v>
      </c>
      <c r="P19" s="34">
        <v>0</v>
      </c>
      <c r="Q19" s="34">
        <v>0</v>
      </c>
      <c r="R19" s="35">
        <v>0</v>
      </c>
      <c r="S19" s="34">
        <v>0</v>
      </c>
      <c r="T19" s="34">
        <v>0</v>
      </c>
      <c r="U19" s="35">
        <v>0</v>
      </c>
      <c r="V19" s="34">
        <v>0</v>
      </c>
      <c r="W19" s="35">
        <v>0</v>
      </c>
      <c r="X19" s="34">
        <v>0</v>
      </c>
      <c r="Y19" s="35">
        <v>0</v>
      </c>
      <c r="Z19" s="34">
        <v>0</v>
      </c>
      <c r="AA19" s="34">
        <v>0</v>
      </c>
      <c r="AB19" s="34">
        <v>0</v>
      </c>
      <c r="AC19" s="35">
        <v>0</v>
      </c>
      <c r="AD19" s="36">
        <v>0</v>
      </c>
      <c r="AE19" s="36">
        <v>369.81818181818181</v>
      </c>
      <c r="AF19" s="36">
        <v>0</v>
      </c>
      <c r="AG19" s="36">
        <v>0</v>
      </c>
      <c r="AH19" s="37">
        <v>353.43190800000008</v>
      </c>
      <c r="AI19" s="34">
        <v>0</v>
      </c>
      <c r="AJ19" s="35">
        <v>0</v>
      </c>
      <c r="AK19" s="34">
        <v>0</v>
      </c>
      <c r="AL19" s="35">
        <v>0</v>
      </c>
      <c r="AM19" s="34">
        <v>0</v>
      </c>
      <c r="AN19" s="35">
        <v>0</v>
      </c>
      <c r="AO19" s="36">
        <v>0</v>
      </c>
      <c r="AP19" s="37">
        <v>0</v>
      </c>
      <c r="AQ19" s="34">
        <v>7458</v>
      </c>
      <c r="AR19" s="35">
        <v>140210.48604798844</v>
      </c>
      <c r="AS19" s="34">
        <v>0</v>
      </c>
      <c r="AT19" s="35">
        <v>0</v>
      </c>
      <c r="AU19" s="34">
        <v>0</v>
      </c>
      <c r="AV19" s="35">
        <v>0</v>
      </c>
      <c r="AW19" s="28">
        <v>7458</v>
      </c>
      <c r="AX19" s="29">
        <v>140210.48604798844</v>
      </c>
      <c r="AY19" s="34">
        <v>0</v>
      </c>
      <c r="AZ19" s="35">
        <v>0</v>
      </c>
      <c r="BA19" s="29">
        <v>140563.91795598844</v>
      </c>
      <c r="BC19" s="34">
        <v>0</v>
      </c>
      <c r="BD19" s="34">
        <v>0</v>
      </c>
      <c r="BE19" s="34">
        <v>0</v>
      </c>
      <c r="BF19" s="35">
        <v>0</v>
      </c>
      <c r="BG19" s="34">
        <v>0</v>
      </c>
      <c r="BH19" s="35">
        <v>0</v>
      </c>
      <c r="BI19" s="34">
        <v>92.454545454545453</v>
      </c>
      <c r="BJ19" s="35">
        <v>88.35797700000002</v>
      </c>
      <c r="BK19" s="34">
        <v>0</v>
      </c>
      <c r="BL19" s="35">
        <v>0</v>
      </c>
      <c r="BM19" s="34">
        <v>0</v>
      </c>
      <c r="BN19" s="34">
        <v>0</v>
      </c>
      <c r="BO19" s="34">
        <v>0</v>
      </c>
      <c r="BP19" s="34">
        <v>0</v>
      </c>
      <c r="BQ19" s="35">
        <v>0</v>
      </c>
      <c r="BR19" s="34">
        <v>0</v>
      </c>
      <c r="BS19" s="34">
        <v>0</v>
      </c>
      <c r="BT19" s="35">
        <v>0</v>
      </c>
      <c r="BU19" s="34">
        <v>0</v>
      </c>
      <c r="BV19" s="35">
        <v>0</v>
      </c>
      <c r="BW19" s="34">
        <v>0</v>
      </c>
      <c r="BX19" s="35">
        <v>0</v>
      </c>
      <c r="BY19" s="34">
        <v>0</v>
      </c>
      <c r="BZ19" s="34">
        <v>0</v>
      </c>
      <c r="CA19" s="34">
        <v>0</v>
      </c>
      <c r="CB19" s="35">
        <v>0</v>
      </c>
      <c r="CC19" s="36">
        <v>0</v>
      </c>
      <c r="CD19" s="36">
        <v>92.454545454545453</v>
      </c>
      <c r="CE19" s="36">
        <v>0</v>
      </c>
      <c r="CF19" s="36">
        <v>0</v>
      </c>
      <c r="CG19" s="37">
        <v>88.35797700000002</v>
      </c>
      <c r="CH19" s="34">
        <v>0</v>
      </c>
      <c r="CI19" s="35">
        <v>0</v>
      </c>
      <c r="CJ19" s="34">
        <v>0</v>
      </c>
      <c r="CK19" s="35">
        <v>0</v>
      </c>
      <c r="CL19" s="34">
        <v>0</v>
      </c>
      <c r="CM19" s="35">
        <v>0</v>
      </c>
      <c r="CN19" s="36">
        <v>0</v>
      </c>
      <c r="CO19" s="37">
        <v>0</v>
      </c>
      <c r="CP19" s="34">
        <v>1864.5</v>
      </c>
      <c r="CQ19" s="35">
        <v>35052.621511997109</v>
      </c>
      <c r="CR19" s="34">
        <v>0</v>
      </c>
      <c r="CS19" s="35">
        <v>0</v>
      </c>
      <c r="CT19" s="34">
        <v>0</v>
      </c>
      <c r="CU19" s="35">
        <v>0</v>
      </c>
      <c r="CV19" s="28">
        <v>1864.5</v>
      </c>
      <c r="CW19" s="29">
        <v>35052.621511997109</v>
      </c>
      <c r="CX19" s="34">
        <v>0</v>
      </c>
      <c r="CY19" s="35">
        <v>0</v>
      </c>
      <c r="CZ19" s="29">
        <v>35140.979488997109</v>
      </c>
    </row>
    <row r="20" spans="1:104">
      <c r="A20" s="31">
        <v>5025</v>
      </c>
      <c r="B20" s="32">
        <v>630068</v>
      </c>
      <c r="C20" s="33" t="s">
        <v>50</v>
      </c>
      <c r="D20" s="34">
        <v>0</v>
      </c>
      <c r="E20" s="34">
        <v>0</v>
      </c>
      <c r="F20" s="34">
        <v>0</v>
      </c>
      <c r="G20" s="35">
        <v>0</v>
      </c>
      <c r="H20" s="34">
        <v>0</v>
      </c>
      <c r="I20" s="35">
        <v>0</v>
      </c>
      <c r="J20" s="34">
        <v>0</v>
      </c>
      <c r="K20" s="35">
        <v>0</v>
      </c>
      <c r="L20" s="34">
        <v>0</v>
      </c>
      <c r="M20" s="35">
        <v>0</v>
      </c>
      <c r="N20" s="34">
        <v>320000</v>
      </c>
      <c r="O20" s="34">
        <v>35134</v>
      </c>
      <c r="P20" s="34">
        <v>6780</v>
      </c>
      <c r="Q20" s="34">
        <v>11664</v>
      </c>
      <c r="R20" s="35">
        <v>39624.880454629492</v>
      </c>
      <c r="S20" s="34">
        <v>0</v>
      </c>
      <c r="T20" s="34">
        <v>0</v>
      </c>
      <c r="U20" s="35">
        <v>0</v>
      </c>
      <c r="V20" s="34">
        <v>0</v>
      </c>
      <c r="W20" s="35">
        <v>0</v>
      </c>
      <c r="X20" s="34">
        <v>0</v>
      </c>
      <c r="Y20" s="35">
        <v>0</v>
      </c>
      <c r="Z20" s="34">
        <v>0</v>
      </c>
      <c r="AA20" s="34">
        <v>0</v>
      </c>
      <c r="AB20" s="34">
        <v>0</v>
      </c>
      <c r="AC20" s="35">
        <v>0</v>
      </c>
      <c r="AD20" s="36">
        <v>35134</v>
      </c>
      <c r="AE20" s="36">
        <v>6780</v>
      </c>
      <c r="AF20" s="36">
        <v>11664</v>
      </c>
      <c r="AG20" s="36">
        <v>0</v>
      </c>
      <c r="AH20" s="37">
        <v>39624.880454629492</v>
      </c>
      <c r="AI20" s="34">
        <v>0</v>
      </c>
      <c r="AJ20" s="35">
        <v>0</v>
      </c>
      <c r="AK20" s="34">
        <v>0</v>
      </c>
      <c r="AL20" s="35">
        <v>0</v>
      </c>
      <c r="AM20" s="34">
        <v>0</v>
      </c>
      <c r="AN20" s="35">
        <v>0</v>
      </c>
      <c r="AO20" s="36">
        <v>0</v>
      </c>
      <c r="AP20" s="37">
        <v>0</v>
      </c>
      <c r="AQ20" s="34">
        <v>0</v>
      </c>
      <c r="AR20" s="35">
        <v>0</v>
      </c>
      <c r="AS20" s="34">
        <v>0</v>
      </c>
      <c r="AT20" s="35">
        <v>0</v>
      </c>
      <c r="AU20" s="34">
        <v>0</v>
      </c>
      <c r="AV20" s="35">
        <v>0</v>
      </c>
      <c r="AW20" s="28">
        <v>0</v>
      </c>
      <c r="AX20" s="29">
        <v>0</v>
      </c>
      <c r="AY20" s="34">
        <v>0</v>
      </c>
      <c r="AZ20" s="35">
        <v>0</v>
      </c>
      <c r="BA20" s="29">
        <v>39624.880454629492</v>
      </c>
      <c r="BC20" s="34">
        <v>0</v>
      </c>
      <c r="BD20" s="34">
        <v>0</v>
      </c>
      <c r="BE20" s="34">
        <v>0</v>
      </c>
      <c r="BF20" s="35">
        <v>0</v>
      </c>
      <c r="BG20" s="34">
        <v>0</v>
      </c>
      <c r="BH20" s="35">
        <v>0</v>
      </c>
      <c r="BI20" s="34">
        <v>0</v>
      </c>
      <c r="BJ20" s="35">
        <v>0</v>
      </c>
      <c r="BK20" s="34">
        <v>0</v>
      </c>
      <c r="BL20" s="35">
        <v>0</v>
      </c>
      <c r="BM20" s="34">
        <v>80000</v>
      </c>
      <c r="BN20" s="34">
        <v>8783.5</v>
      </c>
      <c r="BO20" s="34">
        <v>1695</v>
      </c>
      <c r="BP20" s="34">
        <v>2916</v>
      </c>
      <c r="BQ20" s="35">
        <v>9906.2201136573731</v>
      </c>
      <c r="BR20" s="34">
        <v>0</v>
      </c>
      <c r="BS20" s="34">
        <v>0</v>
      </c>
      <c r="BT20" s="35">
        <v>0</v>
      </c>
      <c r="BU20" s="34">
        <v>0</v>
      </c>
      <c r="BV20" s="35">
        <v>0</v>
      </c>
      <c r="BW20" s="34">
        <v>0</v>
      </c>
      <c r="BX20" s="35">
        <v>0</v>
      </c>
      <c r="BY20" s="34">
        <v>0</v>
      </c>
      <c r="BZ20" s="34">
        <v>0</v>
      </c>
      <c r="CA20" s="34">
        <v>0</v>
      </c>
      <c r="CB20" s="35">
        <v>0</v>
      </c>
      <c r="CC20" s="36">
        <v>8783.5</v>
      </c>
      <c r="CD20" s="36">
        <v>1695</v>
      </c>
      <c r="CE20" s="36">
        <v>2916</v>
      </c>
      <c r="CF20" s="36">
        <v>0</v>
      </c>
      <c r="CG20" s="37">
        <v>9906.2201136573731</v>
      </c>
      <c r="CH20" s="34">
        <v>0</v>
      </c>
      <c r="CI20" s="35">
        <v>0</v>
      </c>
      <c r="CJ20" s="34">
        <v>0</v>
      </c>
      <c r="CK20" s="35">
        <v>0</v>
      </c>
      <c r="CL20" s="34">
        <v>0</v>
      </c>
      <c r="CM20" s="35">
        <v>0</v>
      </c>
      <c r="CN20" s="36">
        <v>0</v>
      </c>
      <c r="CO20" s="37">
        <v>0</v>
      </c>
      <c r="CP20" s="34">
        <v>0</v>
      </c>
      <c r="CQ20" s="35">
        <v>0</v>
      </c>
      <c r="CR20" s="34">
        <v>0</v>
      </c>
      <c r="CS20" s="35">
        <v>0</v>
      </c>
      <c r="CT20" s="34">
        <v>0</v>
      </c>
      <c r="CU20" s="35">
        <v>0</v>
      </c>
      <c r="CV20" s="28">
        <v>0</v>
      </c>
      <c r="CW20" s="29">
        <v>0</v>
      </c>
      <c r="CX20" s="34">
        <v>0</v>
      </c>
      <c r="CY20" s="35">
        <v>0</v>
      </c>
      <c r="CZ20" s="29">
        <v>9906.2201136573731</v>
      </c>
    </row>
    <row r="21" spans="1:104">
      <c r="A21" s="31">
        <v>5113</v>
      </c>
      <c r="B21" s="32">
        <v>630070</v>
      </c>
      <c r="C21" s="33" t="s">
        <v>51</v>
      </c>
      <c r="D21" s="34">
        <v>146219.78950131155</v>
      </c>
      <c r="E21" s="34">
        <v>169359.17995700441</v>
      </c>
      <c r="F21" s="34">
        <v>0</v>
      </c>
      <c r="G21" s="35">
        <v>257793.78502052027</v>
      </c>
      <c r="H21" s="34">
        <v>0</v>
      </c>
      <c r="I21" s="35">
        <v>0</v>
      </c>
      <c r="J21" s="34">
        <v>33929.446948944329</v>
      </c>
      <c r="K21" s="35">
        <v>18501.754120339268</v>
      </c>
      <c r="L21" s="34">
        <v>39350</v>
      </c>
      <c r="M21" s="35">
        <v>48883.830661968699</v>
      </c>
      <c r="N21" s="34">
        <v>0</v>
      </c>
      <c r="O21" s="34">
        <v>0</v>
      </c>
      <c r="P21" s="34">
        <v>0</v>
      </c>
      <c r="Q21" s="34">
        <v>0</v>
      </c>
      <c r="R21" s="35">
        <v>0</v>
      </c>
      <c r="S21" s="34">
        <v>0</v>
      </c>
      <c r="T21" s="34">
        <v>0</v>
      </c>
      <c r="U21" s="35">
        <v>0</v>
      </c>
      <c r="V21" s="34">
        <v>0</v>
      </c>
      <c r="W21" s="35">
        <v>0</v>
      </c>
      <c r="X21" s="34">
        <v>0</v>
      </c>
      <c r="Y21" s="35">
        <v>0</v>
      </c>
      <c r="Z21" s="34">
        <v>3412.8898249851591</v>
      </c>
      <c r="AA21" s="34">
        <v>737.37005833828027</v>
      </c>
      <c r="AB21" s="34">
        <v>0</v>
      </c>
      <c r="AC21" s="35">
        <v>3811.9308749999996</v>
      </c>
      <c r="AD21" s="36">
        <v>188982.6793262967</v>
      </c>
      <c r="AE21" s="36">
        <v>33929.446948944329</v>
      </c>
      <c r="AF21" s="36">
        <v>170096.55001534268</v>
      </c>
      <c r="AG21" s="36">
        <v>0</v>
      </c>
      <c r="AH21" s="37">
        <v>328991.30067782826</v>
      </c>
      <c r="AI21" s="34">
        <v>2296</v>
      </c>
      <c r="AJ21" s="35">
        <v>15373.524040042887</v>
      </c>
      <c r="AK21" s="34">
        <v>0</v>
      </c>
      <c r="AL21" s="35">
        <v>0</v>
      </c>
      <c r="AM21" s="34">
        <v>0</v>
      </c>
      <c r="AN21" s="35">
        <v>0</v>
      </c>
      <c r="AO21" s="36">
        <v>2296</v>
      </c>
      <c r="AP21" s="37">
        <v>15373.524040042887</v>
      </c>
      <c r="AQ21" s="34">
        <v>0</v>
      </c>
      <c r="AR21" s="35">
        <v>0</v>
      </c>
      <c r="AS21" s="34">
        <v>0</v>
      </c>
      <c r="AT21" s="35">
        <v>0</v>
      </c>
      <c r="AU21" s="34">
        <v>0</v>
      </c>
      <c r="AV21" s="35">
        <v>0</v>
      </c>
      <c r="AW21" s="28">
        <v>0</v>
      </c>
      <c r="AX21" s="29">
        <v>0</v>
      </c>
      <c r="AY21" s="34">
        <v>0</v>
      </c>
      <c r="AZ21" s="35">
        <v>0</v>
      </c>
      <c r="BA21" s="29">
        <v>344364.82471787115</v>
      </c>
      <c r="BC21" s="34">
        <v>36554.947375327887</v>
      </c>
      <c r="BD21" s="34">
        <v>42339.794989251102</v>
      </c>
      <c r="BE21" s="34">
        <v>0</v>
      </c>
      <c r="BF21" s="35">
        <v>64448.446255130068</v>
      </c>
      <c r="BG21" s="34">
        <v>0</v>
      </c>
      <c r="BH21" s="35">
        <v>0</v>
      </c>
      <c r="BI21" s="34">
        <v>8482.3617372360823</v>
      </c>
      <c r="BJ21" s="35">
        <v>4625.4385300848171</v>
      </c>
      <c r="BK21" s="34">
        <v>9837.5</v>
      </c>
      <c r="BL21" s="35">
        <v>12220.957665492175</v>
      </c>
      <c r="BM21" s="34">
        <v>0</v>
      </c>
      <c r="BN21" s="34">
        <v>0</v>
      </c>
      <c r="BO21" s="34">
        <v>0</v>
      </c>
      <c r="BP21" s="34">
        <v>0</v>
      </c>
      <c r="BQ21" s="35">
        <v>0</v>
      </c>
      <c r="BR21" s="34">
        <v>0</v>
      </c>
      <c r="BS21" s="34">
        <v>0</v>
      </c>
      <c r="BT21" s="35">
        <v>0</v>
      </c>
      <c r="BU21" s="34">
        <v>0</v>
      </c>
      <c r="BV21" s="35">
        <v>0</v>
      </c>
      <c r="BW21" s="34">
        <v>0</v>
      </c>
      <c r="BX21" s="35">
        <v>0</v>
      </c>
      <c r="BY21" s="34">
        <v>853.22245624628977</v>
      </c>
      <c r="BZ21" s="34">
        <v>184.34251458457007</v>
      </c>
      <c r="CA21" s="34">
        <v>0</v>
      </c>
      <c r="CB21" s="35">
        <v>952.98271874999989</v>
      </c>
      <c r="CC21" s="36">
        <v>47245.669831574174</v>
      </c>
      <c r="CD21" s="36">
        <v>8482.3617372360823</v>
      </c>
      <c r="CE21" s="36">
        <v>42524.137503835671</v>
      </c>
      <c r="CF21" s="36">
        <v>0</v>
      </c>
      <c r="CG21" s="37">
        <v>82247.825169457064</v>
      </c>
      <c r="CH21" s="34">
        <v>574</v>
      </c>
      <c r="CI21" s="35">
        <v>3843.3810100107216</v>
      </c>
      <c r="CJ21" s="34">
        <v>0</v>
      </c>
      <c r="CK21" s="35">
        <v>0</v>
      </c>
      <c r="CL21" s="34">
        <v>0</v>
      </c>
      <c r="CM21" s="35">
        <v>0</v>
      </c>
      <c r="CN21" s="36">
        <v>574</v>
      </c>
      <c r="CO21" s="37">
        <v>3843.3810100107216</v>
      </c>
      <c r="CP21" s="34">
        <v>0</v>
      </c>
      <c r="CQ21" s="35">
        <v>0</v>
      </c>
      <c r="CR21" s="34">
        <v>0</v>
      </c>
      <c r="CS21" s="35">
        <v>0</v>
      </c>
      <c r="CT21" s="34">
        <v>0</v>
      </c>
      <c r="CU21" s="35">
        <v>0</v>
      </c>
      <c r="CV21" s="28">
        <v>0</v>
      </c>
      <c r="CW21" s="29">
        <v>0</v>
      </c>
      <c r="CX21" s="34">
        <v>0</v>
      </c>
      <c r="CY21" s="35">
        <v>0</v>
      </c>
      <c r="CZ21" s="29">
        <v>86091.206179467787</v>
      </c>
    </row>
    <row r="22" spans="1:104">
      <c r="A22" s="31">
        <v>5201</v>
      </c>
      <c r="B22" s="32">
        <v>630071</v>
      </c>
      <c r="C22" s="33" t="s">
        <v>52</v>
      </c>
      <c r="D22" s="34">
        <v>137020.180677344</v>
      </c>
      <c r="E22" s="34">
        <v>158703.72619341937</v>
      </c>
      <c r="F22" s="34">
        <v>0</v>
      </c>
      <c r="G22" s="35">
        <v>224163.58854333559</v>
      </c>
      <c r="H22" s="34">
        <v>0</v>
      </c>
      <c r="I22" s="35">
        <v>0</v>
      </c>
      <c r="J22" s="34">
        <v>31794.73152767061</v>
      </c>
      <c r="K22" s="35">
        <v>17337.692121311262</v>
      </c>
      <c r="L22" s="34">
        <v>42480</v>
      </c>
      <c r="M22" s="35">
        <v>49577.535349407743</v>
      </c>
      <c r="N22" s="34">
        <v>72000</v>
      </c>
      <c r="O22" s="34">
        <v>4320</v>
      </c>
      <c r="P22" s="34">
        <v>2057</v>
      </c>
      <c r="Q22" s="34">
        <v>3634</v>
      </c>
      <c r="R22" s="35">
        <v>8558.64</v>
      </c>
      <c r="S22" s="34">
        <v>0</v>
      </c>
      <c r="T22" s="34">
        <v>0</v>
      </c>
      <c r="U22" s="35">
        <v>0</v>
      </c>
      <c r="V22" s="34">
        <v>10000</v>
      </c>
      <c r="W22" s="35">
        <v>8623.2880708137618</v>
      </c>
      <c r="X22" s="34">
        <v>0</v>
      </c>
      <c r="Y22" s="35">
        <v>0</v>
      </c>
      <c r="Z22" s="34">
        <v>3981.7047958160188</v>
      </c>
      <c r="AA22" s="34">
        <v>860.26506806132704</v>
      </c>
      <c r="AB22" s="34">
        <v>0</v>
      </c>
      <c r="AC22" s="35">
        <v>4447.2526874999994</v>
      </c>
      <c r="AD22" s="36">
        <v>197801.88547316001</v>
      </c>
      <c r="AE22" s="36">
        <v>33851.731527670607</v>
      </c>
      <c r="AF22" s="36">
        <v>163197.9912614807</v>
      </c>
      <c r="AG22" s="36">
        <v>0</v>
      </c>
      <c r="AH22" s="37">
        <v>312707.99677236832</v>
      </c>
      <c r="AI22" s="34">
        <v>1924</v>
      </c>
      <c r="AJ22" s="35">
        <v>12548.660168245351</v>
      </c>
      <c r="AK22" s="34">
        <v>0</v>
      </c>
      <c r="AL22" s="35">
        <v>0</v>
      </c>
      <c r="AM22" s="34">
        <v>0</v>
      </c>
      <c r="AN22" s="35">
        <v>0</v>
      </c>
      <c r="AO22" s="36">
        <v>1924</v>
      </c>
      <c r="AP22" s="37">
        <v>12548.660168245351</v>
      </c>
      <c r="AQ22" s="34">
        <v>0</v>
      </c>
      <c r="AR22" s="35">
        <v>0</v>
      </c>
      <c r="AS22" s="34">
        <v>0</v>
      </c>
      <c r="AT22" s="35">
        <v>0</v>
      </c>
      <c r="AU22" s="34">
        <v>0</v>
      </c>
      <c r="AV22" s="35">
        <v>0</v>
      </c>
      <c r="AW22" s="28">
        <v>0</v>
      </c>
      <c r="AX22" s="29">
        <v>0</v>
      </c>
      <c r="AY22" s="34">
        <v>0</v>
      </c>
      <c r="AZ22" s="35">
        <v>0</v>
      </c>
      <c r="BA22" s="29">
        <v>325256.6569406137</v>
      </c>
      <c r="BC22" s="34">
        <v>34255.045169336001</v>
      </c>
      <c r="BD22" s="34">
        <v>39675.931548354842</v>
      </c>
      <c r="BE22" s="34">
        <v>0</v>
      </c>
      <c r="BF22" s="35">
        <v>56040.897135833897</v>
      </c>
      <c r="BG22" s="34">
        <v>0</v>
      </c>
      <c r="BH22" s="35">
        <v>0</v>
      </c>
      <c r="BI22" s="34">
        <v>7948.6828819176526</v>
      </c>
      <c r="BJ22" s="35">
        <v>4334.4230303278155</v>
      </c>
      <c r="BK22" s="34">
        <v>10620</v>
      </c>
      <c r="BL22" s="35">
        <v>12394.383837351936</v>
      </c>
      <c r="BM22" s="34">
        <v>18000</v>
      </c>
      <c r="BN22" s="34">
        <v>1080</v>
      </c>
      <c r="BO22" s="34">
        <v>514.25</v>
      </c>
      <c r="BP22" s="34">
        <v>908.5</v>
      </c>
      <c r="BQ22" s="35">
        <v>2139.66</v>
      </c>
      <c r="BR22" s="34">
        <v>0</v>
      </c>
      <c r="BS22" s="34">
        <v>0</v>
      </c>
      <c r="BT22" s="35">
        <v>0</v>
      </c>
      <c r="BU22" s="34">
        <v>2500</v>
      </c>
      <c r="BV22" s="35">
        <v>2155.8220177034405</v>
      </c>
      <c r="BW22" s="34">
        <v>0</v>
      </c>
      <c r="BX22" s="35">
        <v>0</v>
      </c>
      <c r="BY22" s="34">
        <v>995.42619895400469</v>
      </c>
      <c r="BZ22" s="34">
        <v>215.06626701533176</v>
      </c>
      <c r="CA22" s="34">
        <v>0</v>
      </c>
      <c r="CB22" s="35">
        <v>1111.8131718749999</v>
      </c>
      <c r="CC22" s="36">
        <v>49450.471368290004</v>
      </c>
      <c r="CD22" s="36">
        <v>8462.9328819176517</v>
      </c>
      <c r="CE22" s="36">
        <v>40799.497815370174</v>
      </c>
      <c r="CF22" s="36">
        <v>0</v>
      </c>
      <c r="CG22" s="37">
        <v>78176.999193092081</v>
      </c>
      <c r="CH22" s="34">
        <v>481</v>
      </c>
      <c r="CI22" s="35">
        <v>3137.1650420613378</v>
      </c>
      <c r="CJ22" s="34">
        <v>0</v>
      </c>
      <c r="CK22" s="35">
        <v>0</v>
      </c>
      <c r="CL22" s="34">
        <v>0</v>
      </c>
      <c r="CM22" s="35">
        <v>0</v>
      </c>
      <c r="CN22" s="36">
        <v>481</v>
      </c>
      <c r="CO22" s="37">
        <v>3137.1650420613378</v>
      </c>
      <c r="CP22" s="34">
        <v>0</v>
      </c>
      <c r="CQ22" s="35">
        <v>0</v>
      </c>
      <c r="CR22" s="34">
        <v>0</v>
      </c>
      <c r="CS22" s="35">
        <v>0</v>
      </c>
      <c r="CT22" s="34">
        <v>0</v>
      </c>
      <c r="CU22" s="35">
        <v>0</v>
      </c>
      <c r="CV22" s="28">
        <v>0</v>
      </c>
      <c r="CW22" s="29">
        <v>0</v>
      </c>
      <c r="CX22" s="34">
        <v>0</v>
      </c>
      <c r="CY22" s="35">
        <v>0</v>
      </c>
      <c r="CZ22" s="29">
        <v>81314.164235153425</v>
      </c>
    </row>
    <row r="23" spans="1:104">
      <c r="A23" s="31">
        <v>5202</v>
      </c>
      <c r="B23" s="32">
        <v>630072</v>
      </c>
      <c r="C23" s="33" t="s">
        <v>53</v>
      </c>
      <c r="D23" s="34">
        <v>82317.065311286133</v>
      </c>
      <c r="E23" s="34">
        <v>95343.802129201838</v>
      </c>
      <c r="F23" s="34">
        <v>0</v>
      </c>
      <c r="G23" s="35">
        <v>101983.00193479002</v>
      </c>
      <c r="H23" s="34">
        <v>0</v>
      </c>
      <c r="I23" s="35">
        <v>0</v>
      </c>
      <c r="J23" s="34">
        <v>29553.193552511686</v>
      </c>
      <c r="K23" s="35">
        <v>20187.890530912773</v>
      </c>
      <c r="L23" s="34">
        <v>22069</v>
      </c>
      <c r="M23" s="35">
        <v>22391.829453366398</v>
      </c>
      <c r="N23" s="34">
        <v>0</v>
      </c>
      <c r="O23" s="34">
        <v>0</v>
      </c>
      <c r="P23" s="34">
        <v>0</v>
      </c>
      <c r="Q23" s="34">
        <v>0</v>
      </c>
      <c r="R23" s="35">
        <v>0</v>
      </c>
      <c r="S23" s="34">
        <v>0</v>
      </c>
      <c r="T23" s="34">
        <v>0</v>
      </c>
      <c r="U23" s="35">
        <v>0</v>
      </c>
      <c r="V23" s="34">
        <v>0</v>
      </c>
      <c r="W23" s="35">
        <v>0</v>
      </c>
      <c r="X23" s="34">
        <v>0</v>
      </c>
      <c r="Y23" s="35">
        <v>0</v>
      </c>
      <c r="Z23" s="34">
        <v>2275.2598833234392</v>
      </c>
      <c r="AA23" s="34">
        <v>491.58003889218691</v>
      </c>
      <c r="AB23" s="34">
        <v>0</v>
      </c>
      <c r="AC23" s="35">
        <v>2541.2872499999994</v>
      </c>
      <c r="AD23" s="36">
        <v>106661.32519460957</v>
      </c>
      <c r="AE23" s="36">
        <v>29553.193552511686</v>
      </c>
      <c r="AF23" s="36">
        <v>95835.382168094031</v>
      </c>
      <c r="AG23" s="36">
        <v>0</v>
      </c>
      <c r="AH23" s="37">
        <v>147104.00916906918</v>
      </c>
      <c r="AI23" s="34">
        <v>2259</v>
      </c>
      <c r="AJ23" s="35">
        <v>10136.216792576357</v>
      </c>
      <c r="AK23" s="34">
        <v>0</v>
      </c>
      <c r="AL23" s="35">
        <v>0</v>
      </c>
      <c r="AM23" s="34">
        <v>0</v>
      </c>
      <c r="AN23" s="35">
        <v>0</v>
      </c>
      <c r="AO23" s="36">
        <v>2259</v>
      </c>
      <c r="AP23" s="37">
        <v>10136.216792576357</v>
      </c>
      <c r="AQ23" s="34">
        <v>23040</v>
      </c>
      <c r="AR23" s="35">
        <v>418808.34752846143</v>
      </c>
      <c r="AS23" s="34">
        <v>0</v>
      </c>
      <c r="AT23" s="35">
        <v>0</v>
      </c>
      <c r="AU23" s="34">
        <v>0</v>
      </c>
      <c r="AV23" s="35">
        <v>0</v>
      </c>
      <c r="AW23" s="28">
        <v>23040</v>
      </c>
      <c r="AX23" s="29">
        <v>418808.34752846143</v>
      </c>
      <c r="AY23" s="34">
        <v>0</v>
      </c>
      <c r="AZ23" s="35">
        <v>0</v>
      </c>
      <c r="BA23" s="29">
        <v>576048.57349010697</v>
      </c>
      <c r="BC23" s="34">
        <v>20579.266327821533</v>
      </c>
      <c r="BD23" s="34">
        <v>23835.95053230046</v>
      </c>
      <c r="BE23" s="34">
        <v>0</v>
      </c>
      <c r="BF23" s="35">
        <v>25495.750483697506</v>
      </c>
      <c r="BG23" s="34">
        <v>0</v>
      </c>
      <c r="BH23" s="35">
        <v>0</v>
      </c>
      <c r="BI23" s="34">
        <v>7388.2983881279215</v>
      </c>
      <c r="BJ23" s="35">
        <v>5046.9726327281933</v>
      </c>
      <c r="BK23" s="34">
        <v>5517.25</v>
      </c>
      <c r="BL23" s="35">
        <v>5597.9573633415994</v>
      </c>
      <c r="BM23" s="34">
        <v>0</v>
      </c>
      <c r="BN23" s="34">
        <v>0</v>
      </c>
      <c r="BO23" s="34">
        <v>0</v>
      </c>
      <c r="BP23" s="34">
        <v>0</v>
      </c>
      <c r="BQ23" s="35">
        <v>0</v>
      </c>
      <c r="BR23" s="34">
        <v>0</v>
      </c>
      <c r="BS23" s="34">
        <v>0</v>
      </c>
      <c r="BT23" s="35">
        <v>0</v>
      </c>
      <c r="BU23" s="34">
        <v>0</v>
      </c>
      <c r="BV23" s="35">
        <v>0</v>
      </c>
      <c r="BW23" s="34">
        <v>0</v>
      </c>
      <c r="BX23" s="35">
        <v>0</v>
      </c>
      <c r="BY23" s="34">
        <v>568.81497083085981</v>
      </c>
      <c r="BZ23" s="34">
        <v>122.89500972304673</v>
      </c>
      <c r="CA23" s="34">
        <v>0</v>
      </c>
      <c r="CB23" s="35">
        <v>635.32181249999985</v>
      </c>
      <c r="CC23" s="36">
        <v>26665.331298652392</v>
      </c>
      <c r="CD23" s="36">
        <v>7388.2983881279215</v>
      </c>
      <c r="CE23" s="36">
        <v>23958.845542023508</v>
      </c>
      <c r="CF23" s="36">
        <v>0</v>
      </c>
      <c r="CG23" s="37">
        <v>36776.002292267294</v>
      </c>
      <c r="CH23" s="34">
        <v>564.75</v>
      </c>
      <c r="CI23" s="35">
        <v>2534.0541981440892</v>
      </c>
      <c r="CJ23" s="34">
        <v>0</v>
      </c>
      <c r="CK23" s="35">
        <v>0</v>
      </c>
      <c r="CL23" s="34">
        <v>0</v>
      </c>
      <c r="CM23" s="35">
        <v>0</v>
      </c>
      <c r="CN23" s="36">
        <v>564.75</v>
      </c>
      <c r="CO23" s="37">
        <v>2534.0541981440892</v>
      </c>
      <c r="CP23" s="34">
        <v>5760</v>
      </c>
      <c r="CQ23" s="35">
        <v>104702.08688211536</v>
      </c>
      <c r="CR23" s="34">
        <v>0</v>
      </c>
      <c r="CS23" s="35">
        <v>0</v>
      </c>
      <c r="CT23" s="34">
        <v>0</v>
      </c>
      <c r="CU23" s="35">
        <v>0</v>
      </c>
      <c r="CV23" s="28">
        <v>5760</v>
      </c>
      <c r="CW23" s="29">
        <v>104702.08688211536</v>
      </c>
      <c r="CX23" s="34">
        <v>0</v>
      </c>
      <c r="CY23" s="35">
        <v>0</v>
      </c>
      <c r="CZ23" s="29">
        <v>144012.14337252674</v>
      </c>
    </row>
    <row r="24" spans="1:104">
      <c r="A24" s="31">
        <v>5206</v>
      </c>
      <c r="B24" s="32">
        <v>630074</v>
      </c>
      <c r="C24" s="33" t="s">
        <v>54</v>
      </c>
      <c r="D24" s="34">
        <v>0</v>
      </c>
      <c r="E24" s="34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4">
        <v>472000</v>
      </c>
      <c r="O24" s="34">
        <v>44559</v>
      </c>
      <c r="P24" s="34">
        <v>12713</v>
      </c>
      <c r="Q24" s="34">
        <v>17041</v>
      </c>
      <c r="R24" s="35">
        <v>53400.720303086331</v>
      </c>
      <c r="S24" s="34">
        <v>0</v>
      </c>
      <c r="T24" s="34">
        <v>0</v>
      </c>
      <c r="U24" s="35">
        <v>0</v>
      </c>
      <c r="V24" s="34">
        <v>0</v>
      </c>
      <c r="W24" s="35">
        <v>0</v>
      </c>
      <c r="X24" s="34">
        <v>0</v>
      </c>
      <c r="Y24" s="35">
        <v>0</v>
      </c>
      <c r="Z24" s="34">
        <v>0</v>
      </c>
      <c r="AA24" s="34">
        <v>0</v>
      </c>
      <c r="AB24" s="34">
        <v>0</v>
      </c>
      <c r="AC24" s="35">
        <v>0</v>
      </c>
      <c r="AD24" s="36">
        <v>44559</v>
      </c>
      <c r="AE24" s="36">
        <v>12713</v>
      </c>
      <c r="AF24" s="36">
        <v>17041</v>
      </c>
      <c r="AG24" s="36">
        <v>0</v>
      </c>
      <c r="AH24" s="37">
        <v>53400.720303086331</v>
      </c>
      <c r="AI24" s="34">
        <v>0</v>
      </c>
      <c r="AJ24" s="35">
        <v>0</v>
      </c>
      <c r="AK24" s="34">
        <v>0</v>
      </c>
      <c r="AL24" s="35">
        <v>0</v>
      </c>
      <c r="AM24" s="34">
        <v>0</v>
      </c>
      <c r="AN24" s="35">
        <v>0</v>
      </c>
      <c r="AO24" s="36">
        <v>0</v>
      </c>
      <c r="AP24" s="37">
        <v>0</v>
      </c>
      <c r="AQ24" s="34">
        <v>0</v>
      </c>
      <c r="AR24" s="35">
        <v>0</v>
      </c>
      <c r="AS24" s="34">
        <v>0</v>
      </c>
      <c r="AT24" s="35">
        <v>0</v>
      </c>
      <c r="AU24" s="34">
        <v>0</v>
      </c>
      <c r="AV24" s="35">
        <v>0</v>
      </c>
      <c r="AW24" s="28">
        <v>0</v>
      </c>
      <c r="AX24" s="29">
        <v>0</v>
      </c>
      <c r="AY24" s="34">
        <v>0</v>
      </c>
      <c r="AZ24" s="35">
        <v>0</v>
      </c>
      <c r="BA24" s="29">
        <v>53400.720303086331</v>
      </c>
      <c r="BC24" s="34">
        <v>0</v>
      </c>
      <c r="BD24" s="34">
        <v>0</v>
      </c>
      <c r="BE24" s="34">
        <v>0</v>
      </c>
      <c r="BF24" s="35">
        <v>0</v>
      </c>
      <c r="BG24" s="34">
        <v>0</v>
      </c>
      <c r="BH24" s="35">
        <v>0</v>
      </c>
      <c r="BI24" s="34">
        <v>0</v>
      </c>
      <c r="BJ24" s="35">
        <v>0</v>
      </c>
      <c r="BK24" s="34">
        <v>0</v>
      </c>
      <c r="BL24" s="35">
        <v>0</v>
      </c>
      <c r="BM24" s="34">
        <v>118000</v>
      </c>
      <c r="BN24" s="34">
        <v>11139.75</v>
      </c>
      <c r="BO24" s="34">
        <v>3178.25</v>
      </c>
      <c r="BP24" s="34">
        <v>4260.25</v>
      </c>
      <c r="BQ24" s="35">
        <v>13350.180075771583</v>
      </c>
      <c r="BR24" s="34">
        <v>0</v>
      </c>
      <c r="BS24" s="34">
        <v>0</v>
      </c>
      <c r="BT24" s="35">
        <v>0</v>
      </c>
      <c r="BU24" s="34">
        <v>0</v>
      </c>
      <c r="BV24" s="35">
        <v>0</v>
      </c>
      <c r="BW24" s="34">
        <v>0</v>
      </c>
      <c r="BX24" s="35">
        <v>0</v>
      </c>
      <c r="BY24" s="34">
        <v>0</v>
      </c>
      <c r="BZ24" s="34">
        <v>0</v>
      </c>
      <c r="CA24" s="34">
        <v>0</v>
      </c>
      <c r="CB24" s="35">
        <v>0</v>
      </c>
      <c r="CC24" s="36">
        <v>11139.75</v>
      </c>
      <c r="CD24" s="36">
        <v>3178.25</v>
      </c>
      <c r="CE24" s="36">
        <v>4260.25</v>
      </c>
      <c r="CF24" s="36">
        <v>0</v>
      </c>
      <c r="CG24" s="37">
        <v>13350.180075771583</v>
      </c>
      <c r="CH24" s="34">
        <v>0</v>
      </c>
      <c r="CI24" s="35">
        <v>0</v>
      </c>
      <c r="CJ24" s="34">
        <v>0</v>
      </c>
      <c r="CK24" s="35">
        <v>0</v>
      </c>
      <c r="CL24" s="34">
        <v>0</v>
      </c>
      <c r="CM24" s="35">
        <v>0</v>
      </c>
      <c r="CN24" s="36">
        <v>0</v>
      </c>
      <c r="CO24" s="37">
        <v>0</v>
      </c>
      <c r="CP24" s="34">
        <v>0</v>
      </c>
      <c r="CQ24" s="35">
        <v>0</v>
      </c>
      <c r="CR24" s="34">
        <v>0</v>
      </c>
      <c r="CS24" s="35">
        <v>0</v>
      </c>
      <c r="CT24" s="34">
        <v>0</v>
      </c>
      <c r="CU24" s="35">
        <v>0</v>
      </c>
      <c r="CV24" s="28">
        <v>0</v>
      </c>
      <c r="CW24" s="29">
        <v>0</v>
      </c>
      <c r="CX24" s="34">
        <v>0</v>
      </c>
      <c r="CY24" s="35">
        <v>0</v>
      </c>
      <c r="CZ24" s="29">
        <v>13350.180075771583</v>
      </c>
    </row>
    <row r="25" spans="1:104">
      <c r="A25" s="31">
        <v>5207</v>
      </c>
      <c r="B25" s="32">
        <v>630075</v>
      </c>
      <c r="C25" s="33" t="s">
        <v>55</v>
      </c>
      <c r="D25" s="34">
        <v>108141.90836209491</v>
      </c>
      <c r="E25" s="34">
        <v>125255.44580287905</v>
      </c>
      <c r="F25" s="34">
        <v>0</v>
      </c>
      <c r="G25" s="35">
        <v>163177.75146463444</v>
      </c>
      <c r="H25" s="34">
        <v>0</v>
      </c>
      <c r="I25" s="35">
        <v>0</v>
      </c>
      <c r="J25" s="34">
        <v>25832.242793621346</v>
      </c>
      <c r="K25" s="35">
        <v>14304.978617227127</v>
      </c>
      <c r="L25" s="34">
        <v>25998</v>
      </c>
      <c r="M25" s="35">
        <v>29173.284740985247</v>
      </c>
      <c r="N25" s="34">
        <v>92000</v>
      </c>
      <c r="O25" s="34">
        <v>9240</v>
      </c>
      <c r="P25" s="34">
        <v>2712</v>
      </c>
      <c r="Q25" s="34">
        <v>3560</v>
      </c>
      <c r="R25" s="35">
        <v>10936.04</v>
      </c>
      <c r="S25" s="34">
        <v>0</v>
      </c>
      <c r="T25" s="34">
        <v>0</v>
      </c>
      <c r="U25" s="35">
        <v>0</v>
      </c>
      <c r="V25" s="34">
        <v>0</v>
      </c>
      <c r="W25" s="35">
        <v>0</v>
      </c>
      <c r="X25" s="34">
        <v>0</v>
      </c>
      <c r="Y25" s="35">
        <v>0</v>
      </c>
      <c r="Z25" s="34">
        <v>6825.7796499703181</v>
      </c>
      <c r="AA25" s="34">
        <v>1474.7401166765605</v>
      </c>
      <c r="AB25" s="34">
        <v>0</v>
      </c>
      <c r="AC25" s="35">
        <v>7623.8617499999991</v>
      </c>
      <c r="AD25" s="36">
        <v>150205.68801206522</v>
      </c>
      <c r="AE25" s="36">
        <v>28544.242793621346</v>
      </c>
      <c r="AF25" s="36">
        <v>130290.18591955562</v>
      </c>
      <c r="AG25" s="36">
        <v>0</v>
      </c>
      <c r="AH25" s="37">
        <v>225215.91657284682</v>
      </c>
      <c r="AI25" s="34">
        <v>2501</v>
      </c>
      <c r="AJ25" s="35">
        <v>14404.76570341245</v>
      </c>
      <c r="AK25" s="34">
        <v>0</v>
      </c>
      <c r="AL25" s="35">
        <v>0</v>
      </c>
      <c r="AM25" s="34">
        <v>0</v>
      </c>
      <c r="AN25" s="35">
        <v>0</v>
      </c>
      <c r="AO25" s="36">
        <v>2501</v>
      </c>
      <c r="AP25" s="37">
        <v>14404.76570341245</v>
      </c>
      <c r="AQ25" s="34">
        <v>4363</v>
      </c>
      <c r="AR25" s="35">
        <v>96031.916586876716</v>
      </c>
      <c r="AS25" s="34">
        <v>0</v>
      </c>
      <c r="AT25" s="35">
        <v>0</v>
      </c>
      <c r="AU25" s="34">
        <v>0</v>
      </c>
      <c r="AV25" s="35">
        <v>0</v>
      </c>
      <c r="AW25" s="28">
        <v>4363</v>
      </c>
      <c r="AX25" s="29">
        <v>96031.916586876716</v>
      </c>
      <c r="AY25" s="34">
        <v>0</v>
      </c>
      <c r="AZ25" s="35">
        <v>0</v>
      </c>
      <c r="BA25" s="29">
        <v>335652.59886313597</v>
      </c>
      <c r="BC25" s="34">
        <v>27035.477090523727</v>
      </c>
      <c r="BD25" s="34">
        <v>31313.861450719764</v>
      </c>
      <c r="BE25" s="34">
        <v>0</v>
      </c>
      <c r="BF25" s="35">
        <v>40794.437866158609</v>
      </c>
      <c r="BG25" s="34">
        <v>0</v>
      </c>
      <c r="BH25" s="35">
        <v>0</v>
      </c>
      <c r="BI25" s="34">
        <v>6458.0606984053366</v>
      </c>
      <c r="BJ25" s="35">
        <v>3576.2446543067817</v>
      </c>
      <c r="BK25" s="34">
        <v>6499.5</v>
      </c>
      <c r="BL25" s="35">
        <v>7293.3211852463119</v>
      </c>
      <c r="BM25" s="34">
        <v>23000</v>
      </c>
      <c r="BN25" s="34">
        <v>2310</v>
      </c>
      <c r="BO25" s="34">
        <v>678</v>
      </c>
      <c r="BP25" s="34">
        <v>890</v>
      </c>
      <c r="BQ25" s="35">
        <v>2734.01</v>
      </c>
      <c r="BR25" s="34">
        <v>0</v>
      </c>
      <c r="BS25" s="34">
        <v>0</v>
      </c>
      <c r="BT25" s="35">
        <v>0</v>
      </c>
      <c r="BU25" s="34">
        <v>0</v>
      </c>
      <c r="BV25" s="35">
        <v>0</v>
      </c>
      <c r="BW25" s="34">
        <v>0</v>
      </c>
      <c r="BX25" s="35">
        <v>0</v>
      </c>
      <c r="BY25" s="34">
        <v>1706.4449124925795</v>
      </c>
      <c r="BZ25" s="34">
        <v>368.68502916914014</v>
      </c>
      <c r="CA25" s="34">
        <v>0</v>
      </c>
      <c r="CB25" s="35">
        <v>1905.9654374999998</v>
      </c>
      <c r="CC25" s="36">
        <v>37551.422003016305</v>
      </c>
      <c r="CD25" s="36">
        <v>7136.0606984053366</v>
      </c>
      <c r="CE25" s="36">
        <v>32572.546479888904</v>
      </c>
      <c r="CF25" s="36">
        <v>0</v>
      </c>
      <c r="CG25" s="37">
        <v>56303.979143211705</v>
      </c>
      <c r="CH25" s="34">
        <v>625.25</v>
      </c>
      <c r="CI25" s="35">
        <v>3601.1914258531124</v>
      </c>
      <c r="CJ25" s="34">
        <v>0</v>
      </c>
      <c r="CK25" s="35">
        <v>0</v>
      </c>
      <c r="CL25" s="34">
        <v>0</v>
      </c>
      <c r="CM25" s="35">
        <v>0</v>
      </c>
      <c r="CN25" s="36">
        <v>625.25</v>
      </c>
      <c r="CO25" s="37">
        <v>3601.1914258531124</v>
      </c>
      <c r="CP25" s="34">
        <v>1090.75</v>
      </c>
      <c r="CQ25" s="35">
        <v>24007.979146719179</v>
      </c>
      <c r="CR25" s="34">
        <v>0</v>
      </c>
      <c r="CS25" s="35">
        <v>0</v>
      </c>
      <c r="CT25" s="34">
        <v>0</v>
      </c>
      <c r="CU25" s="35">
        <v>0</v>
      </c>
      <c r="CV25" s="28">
        <v>1090.75</v>
      </c>
      <c r="CW25" s="29">
        <v>24007.979146719179</v>
      </c>
      <c r="CX25" s="34">
        <v>0</v>
      </c>
      <c r="CY25" s="35">
        <v>0</v>
      </c>
      <c r="CZ25" s="29">
        <v>83913.149715783991</v>
      </c>
    </row>
    <row r="26" spans="1:104">
      <c r="A26" s="31">
        <v>5306</v>
      </c>
      <c r="B26" s="32">
        <v>630077</v>
      </c>
      <c r="C26" s="33" t="s">
        <v>56</v>
      </c>
      <c r="D26" s="34">
        <v>127566.49750150624</v>
      </c>
      <c r="E26" s="34">
        <v>147753.99062278477</v>
      </c>
      <c r="F26" s="34">
        <v>0</v>
      </c>
      <c r="G26" s="35">
        <v>208697.461326369</v>
      </c>
      <c r="H26" s="34">
        <v>0</v>
      </c>
      <c r="I26" s="35">
        <v>0</v>
      </c>
      <c r="J26" s="34">
        <v>36082.150548156882</v>
      </c>
      <c r="K26" s="35">
        <v>19518.550826909406</v>
      </c>
      <c r="L26" s="34">
        <v>34121</v>
      </c>
      <c r="M26" s="35">
        <v>42993.030853154371</v>
      </c>
      <c r="N26" s="34">
        <v>162000</v>
      </c>
      <c r="O26" s="34">
        <v>14448</v>
      </c>
      <c r="P26" s="34">
        <v>5197</v>
      </c>
      <c r="Q26" s="34">
        <v>6241</v>
      </c>
      <c r="R26" s="35">
        <v>19848.580000000002</v>
      </c>
      <c r="S26" s="34">
        <v>0</v>
      </c>
      <c r="T26" s="34">
        <v>0</v>
      </c>
      <c r="U26" s="35">
        <v>0</v>
      </c>
      <c r="V26" s="34">
        <v>10000</v>
      </c>
      <c r="W26" s="35">
        <v>8623.2880708137618</v>
      </c>
      <c r="X26" s="34">
        <v>0</v>
      </c>
      <c r="Y26" s="35">
        <v>0</v>
      </c>
      <c r="Z26" s="34">
        <v>5119.3347374777386</v>
      </c>
      <c r="AA26" s="34">
        <v>1106.0550875074205</v>
      </c>
      <c r="AB26" s="34">
        <v>0</v>
      </c>
      <c r="AC26" s="35">
        <v>5717.8963124999991</v>
      </c>
      <c r="AD26" s="36">
        <v>191254.83223898397</v>
      </c>
      <c r="AE26" s="36">
        <v>41279.150548156882</v>
      </c>
      <c r="AF26" s="36">
        <v>155101.04571029218</v>
      </c>
      <c r="AG26" s="36">
        <v>0</v>
      </c>
      <c r="AH26" s="37">
        <v>305398.80738974654</v>
      </c>
      <c r="AI26" s="34">
        <v>3110</v>
      </c>
      <c r="AJ26" s="35">
        <v>21675.04758459143</v>
      </c>
      <c r="AK26" s="34">
        <v>0</v>
      </c>
      <c r="AL26" s="35">
        <v>0</v>
      </c>
      <c r="AM26" s="34">
        <v>0</v>
      </c>
      <c r="AN26" s="35">
        <v>0</v>
      </c>
      <c r="AO26" s="36">
        <v>3110</v>
      </c>
      <c r="AP26" s="37">
        <v>21675.04758459143</v>
      </c>
      <c r="AQ26" s="34">
        <v>6451</v>
      </c>
      <c r="AR26" s="35">
        <v>128484.86313689726</v>
      </c>
      <c r="AS26" s="34">
        <v>0</v>
      </c>
      <c r="AT26" s="35">
        <v>0</v>
      </c>
      <c r="AU26" s="34">
        <v>0</v>
      </c>
      <c r="AV26" s="35">
        <v>0</v>
      </c>
      <c r="AW26" s="28">
        <v>6451</v>
      </c>
      <c r="AX26" s="29">
        <v>128484.86313689726</v>
      </c>
      <c r="AY26" s="34">
        <v>0</v>
      </c>
      <c r="AZ26" s="35">
        <v>0</v>
      </c>
      <c r="BA26" s="29">
        <v>455558.71811123524</v>
      </c>
      <c r="BC26" s="34">
        <v>31891.624375376559</v>
      </c>
      <c r="BD26" s="34">
        <v>36938.497655696192</v>
      </c>
      <c r="BE26" s="34">
        <v>0</v>
      </c>
      <c r="BF26" s="35">
        <v>52174.365331592249</v>
      </c>
      <c r="BG26" s="34">
        <v>0</v>
      </c>
      <c r="BH26" s="35">
        <v>0</v>
      </c>
      <c r="BI26" s="34">
        <v>9020.5376370392205</v>
      </c>
      <c r="BJ26" s="35">
        <v>4879.6377067273515</v>
      </c>
      <c r="BK26" s="34">
        <v>8530.25</v>
      </c>
      <c r="BL26" s="35">
        <v>10748.257713288593</v>
      </c>
      <c r="BM26" s="34">
        <v>40500</v>
      </c>
      <c r="BN26" s="34">
        <v>3612</v>
      </c>
      <c r="BO26" s="34">
        <v>1299.25</v>
      </c>
      <c r="BP26" s="34">
        <v>1560.25</v>
      </c>
      <c r="BQ26" s="35">
        <v>4962.1450000000004</v>
      </c>
      <c r="BR26" s="34">
        <v>0</v>
      </c>
      <c r="BS26" s="34">
        <v>0</v>
      </c>
      <c r="BT26" s="35">
        <v>0</v>
      </c>
      <c r="BU26" s="34">
        <v>2500</v>
      </c>
      <c r="BV26" s="35">
        <v>2155.8220177034405</v>
      </c>
      <c r="BW26" s="34">
        <v>0</v>
      </c>
      <c r="BX26" s="35">
        <v>0</v>
      </c>
      <c r="BY26" s="34">
        <v>1279.8336843694346</v>
      </c>
      <c r="BZ26" s="34">
        <v>276.51377187685512</v>
      </c>
      <c r="CA26" s="34">
        <v>0</v>
      </c>
      <c r="CB26" s="35">
        <v>1429.4740781249998</v>
      </c>
      <c r="CC26" s="36">
        <v>47813.708059745994</v>
      </c>
      <c r="CD26" s="36">
        <v>10319.78763703922</v>
      </c>
      <c r="CE26" s="36">
        <v>38775.261427573045</v>
      </c>
      <c r="CF26" s="36">
        <v>0</v>
      </c>
      <c r="CG26" s="37">
        <v>76349.701847436634</v>
      </c>
      <c r="CH26" s="34">
        <v>777.5</v>
      </c>
      <c r="CI26" s="35">
        <v>5418.7618961478574</v>
      </c>
      <c r="CJ26" s="34">
        <v>0</v>
      </c>
      <c r="CK26" s="35">
        <v>0</v>
      </c>
      <c r="CL26" s="34">
        <v>0</v>
      </c>
      <c r="CM26" s="35">
        <v>0</v>
      </c>
      <c r="CN26" s="36">
        <v>777.5</v>
      </c>
      <c r="CO26" s="37">
        <v>5418.7618961478574</v>
      </c>
      <c r="CP26" s="34">
        <v>1612.75</v>
      </c>
      <c r="CQ26" s="35">
        <v>32121.215784224314</v>
      </c>
      <c r="CR26" s="34">
        <v>0</v>
      </c>
      <c r="CS26" s="35">
        <v>0</v>
      </c>
      <c r="CT26" s="34">
        <v>0</v>
      </c>
      <c r="CU26" s="35">
        <v>0</v>
      </c>
      <c r="CV26" s="28">
        <v>1612.75</v>
      </c>
      <c r="CW26" s="29">
        <v>32121.215784224314</v>
      </c>
      <c r="CX26" s="34">
        <v>0</v>
      </c>
      <c r="CY26" s="35">
        <v>0</v>
      </c>
      <c r="CZ26" s="29">
        <v>113889.67952780881</v>
      </c>
    </row>
    <row r="27" spans="1:104">
      <c r="A27" s="31">
        <v>5401</v>
      </c>
      <c r="B27" s="32">
        <v>630078</v>
      </c>
      <c r="C27" s="33" t="s">
        <v>57</v>
      </c>
      <c r="D27" s="34">
        <v>113492.59322469513</v>
      </c>
      <c r="E27" s="34">
        <v>131452.88052514833</v>
      </c>
      <c r="F27" s="34">
        <v>0</v>
      </c>
      <c r="G27" s="35">
        <v>183870.05292938641</v>
      </c>
      <c r="H27" s="34">
        <v>0</v>
      </c>
      <c r="I27" s="35">
        <v>0</v>
      </c>
      <c r="J27" s="34">
        <v>35965.837921102262</v>
      </c>
      <c r="K27" s="35">
        <v>17501.87204387179</v>
      </c>
      <c r="L27" s="34">
        <v>32440</v>
      </c>
      <c r="M27" s="35">
        <v>36673.020658295114</v>
      </c>
      <c r="N27" s="34">
        <v>0</v>
      </c>
      <c r="O27" s="34">
        <v>0</v>
      </c>
      <c r="P27" s="34">
        <v>0</v>
      </c>
      <c r="Q27" s="34">
        <v>0</v>
      </c>
      <c r="R27" s="35">
        <v>0</v>
      </c>
      <c r="S27" s="34">
        <v>0</v>
      </c>
      <c r="T27" s="34">
        <v>0</v>
      </c>
      <c r="U27" s="35">
        <v>0</v>
      </c>
      <c r="V27" s="34">
        <v>10000</v>
      </c>
      <c r="W27" s="35">
        <v>8623.2880708137618</v>
      </c>
      <c r="X27" s="34">
        <v>0</v>
      </c>
      <c r="Y27" s="35">
        <v>0</v>
      </c>
      <c r="Z27" s="34">
        <v>4550.5197666468785</v>
      </c>
      <c r="AA27" s="34">
        <v>983.16007778437381</v>
      </c>
      <c r="AB27" s="34">
        <v>0</v>
      </c>
      <c r="AC27" s="35">
        <v>5082.5744999999988</v>
      </c>
      <c r="AD27" s="36">
        <v>160483.112991342</v>
      </c>
      <c r="AE27" s="36">
        <v>35965.837921102262</v>
      </c>
      <c r="AF27" s="36">
        <v>132436.04060293271</v>
      </c>
      <c r="AG27" s="36">
        <v>0</v>
      </c>
      <c r="AH27" s="37">
        <v>251750.80820236704</v>
      </c>
      <c r="AI27" s="34">
        <v>2822</v>
      </c>
      <c r="AJ27" s="35">
        <v>17568.101251620614</v>
      </c>
      <c r="AK27" s="34">
        <v>0</v>
      </c>
      <c r="AL27" s="35">
        <v>0</v>
      </c>
      <c r="AM27" s="34">
        <v>0</v>
      </c>
      <c r="AN27" s="35">
        <v>0</v>
      </c>
      <c r="AO27" s="36">
        <v>2822</v>
      </c>
      <c r="AP27" s="37">
        <v>17568.101251620614</v>
      </c>
      <c r="AQ27" s="34">
        <v>11947</v>
      </c>
      <c r="AR27" s="35">
        <v>200059.09409510225</v>
      </c>
      <c r="AS27" s="34">
        <v>0</v>
      </c>
      <c r="AT27" s="35">
        <v>0</v>
      </c>
      <c r="AU27" s="34">
        <v>0</v>
      </c>
      <c r="AV27" s="35">
        <v>0</v>
      </c>
      <c r="AW27" s="28">
        <v>11947</v>
      </c>
      <c r="AX27" s="29">
        <v>200059.09409510225</v>
      </c>
      <c r="AY27" s="34">
        <v>0</v>
      </c>
      <c r="AZ27" s="35">
        <v>0</v>
      </c>
      <c r="BA27" s="29">
        <v>469378.00354908989</v>
      </c>
      <c r="BC27" s="34">
        <v>28373.148306173782</v>
      </c>
      <c r="BD27" s="34">
        <v>32863.220131287082</v>
      </c>
      <c r="BE27" s="34">
        <v>0</v>
      </c>
      <c r="BF27" s="35">
        <v>45967.513232346602</v>
      </c>
      <c r="BG27" s="34">
        <v>0</v>
      </c>
      <c r="BH27" s="35">
        <v>0</v>
      </c>
      <c r="BI27" s="34">
        <v>8991.4594802755655</v>
      </c>
      <c r="BJ27" s="35">
        <v>4375.4680109679475</v>
      </c>
      <c r="BK27" s="34">
        <v>8110</v>
      </c>
      <c r="BL27" s="35">
        <v>9168.2551645737785</v>
      </c>
      <c r="BM27" s="34">
        <v>0</v>
      </c>
      <c r="BN27" s="34">
        <v>0</v>
      </c>
      <c r="BO27" s="34">
        <v>0</v>
      </c>
      <c r="BP27" s="34">
        <v>0</v>
      </c>
      <c r="BQ27" s="35">
        <v>0</v>
      </c>
      <c r="BR27" s="34">
        <v>0</v>
      </c>
      <c r="BS27" s="34">
        <v>0</v>
      </c>
      <c r="BT27" s="35">
        <v>0</v>
      </c>
      <c r="BU27" s="34">
        <v>2500</v>
      </c>
      <c r="BV27" s="35">
        <v>2155.8220177034405</v>
      </c>
      <c r="BW27" s="34">
        <v>0</v>
      </c>
      <c r="BX27" s="35">
        <v>0</v>
      </c>
      <c r="BY27" s="34">
        <v>1137.6299416617196</v>
      </c>
      <c r="BZ27" s="34">
        <v>245.79001944609345</v>
      </c>
      <c r="CA27" s="34">
        <v>0</v>
      </c>
      <c r="CB27" s="35">
        <v>1270.6436249999997</v>
      </c>
      <c r="CC27" s="36">
        <v>40120.7782478355</v>
      </c>
      <c r="CD27" s="36">
        <v>8991.4594802755655</v>
      </c>
      <c r="CE27" s="36">
        <v>33109.010150733178</v>
      </c>
      <c r="CF27" s="36">
        <v>0</v>
      </c>
      <c r="CG27" s="37">
        <v>62937.702050591761</v>
      </c>
      <c r="CH27" s="34">
        <v>705.5</v>
      </c>
      <c r="CI27" s="35">
        <v>4392.0253129051534</v>
      </c>
      <c r="CJ27" s="34">
        <v>0</v>
      </c>
      <c r="CK27" s="35">
        <v>0</v>
      </c>
      <c r="CL27" s="34">
        <v>0</v>
      </c>
      <c r="CM27" s="35">
        <v>0</v>
      </c>
      <c r="CN27" s="36">
        <v>705.5</v>
      </c>
      <c r="CO27" s="37">
        <v>4392.0253129051534</v>
      </c>
      <c r="CP27" s="34">
        <v>2986.75</v>
      </c>
      <c r="CQ27" s="35">
        <v>50014.773523775562</v>
      </c>
      <c r="CR27" s="34">
        <v>0</v>
      </c>
      <c r="CS27" s="35">
        <v>0</v>
      </c>
      <c r="CT27" s="34">
        <v>0</v>
      </c>
      <c r="CU27" s="35">
        <v>0</v>
      </c>
      <c r="CV27" s="28">
        <v>2986.75</v>
      </c>
      <c r="CW27" s="29">
        <v>50014.773523775562</v>
      </c>
      <c r="CX27" s="34">
        <v>0</v>
      </c>
      <c r="CY27" s="35">
        <v>0</v>
      </c>
      <c r="CZ27" s="29">
        <v>117344.50088727247</v>
      </c>
    </row>
    <row r="28" spans="1:104">
      <c r="A28" s="31">
        <v>5403</v>
      </c>
      <c r="B28" s="32">
        <v>630079</v>
      </c>
      <c r="C28" s="33" t="s">
        <v>58</v>
      </c>
      <c r="D28" s="34">
        <v>0</v>
      </c>
      <c r="E28" s="34">
        <v>0</v>
      </c>
      <c r="F28" s="34">
        <v>0</v>
      </c>
      <c r="G28" s="35">
        <v>0</v>
      </c>
      <c r="H28" s="34">
        <v>0</v>
      </c>
      <c r="I28" s="35">
        <v>0</v>
      </c>
      <c r="J28" s="34">
        <v>0</v>
      </c>
      <c r="K28" s="35">
        <v>0</v>
      </c>
      <c r="L28" s="34">
        <v>0</v>
      </c>
      <c r="M28" s="35">
        <v>0</v>
      </c>
      <c r="N28" s="34">
        <v>182000</v>
      </c>
      <c r="O28" s="34">
        <v>18561</v>
      </c>
      <c r="P28" s="34">
        <v>5595</v>
      </c>
      <c r="Q28" s="34">
        <v>6997</v>
      </c>
      <c r="R28" s="35">
        <v>20748.100151543167</v>
      </c>
      <c r="S28" s="34">
        <v>0</v>
      </c>
      <c r="T28" s="34">
        <v>0</v>
      </c>
      <c r="U28" s="35">
        <v>0</v>
      </c>
      <c r="V28" s="34">
        <v>0</v>
      </c>
      <c r="W28" s="35">
        <v>0</v>
      </c>
      <c r="X28" s="34">
        <v>0</v>
      </c>
      <c r="Y28" s="35">
        <v>0</v>
      </c>
      <c r="Z28" s="34">
        <v>0</v>
      </c>
      <c r="AA28" s="34">
        <v>0</v>
      </c>
      <c r="AB28" s="34">
        <v>0</v>
      </c>
      <c r="AC28" s="35">
        <v>0</v>
      </c>
      <c r="AD28" s="36">
        <v>18561</v>
      </c>
      <c r="AE28" s="36">
        <v>5595</v>
      </c>
      <c r="AF28" s="36">
        <v>6997</v>
      </c>
      <c r="AG28" s="36">
        <v>0</v>
      </c>
      <c r="AH28" s="37">
        <v>20748.100151543167</v>
      </c>
      <c r="AI28" s="34">
        <v>0</v>
      </c>
      <c r="AJ28" s="35">
        <v>0</v>
      </c>
      <c r="AK28" s="34">
        <v>0</v>
      </c>
      <c r="AL28" s="35">
        <v>0</v>
      </c>
      <c r="AM28" s="34">
        <v>0</v>
      </c>
      <c r="AN28" s="35">
        <v>0</v>
      </c>
      <c r="AO28" s="36">
        <v>0</v>
      </c>
      <c r="AP28" s="37">
        <v>0</v>
      </c>
      <c r="AQ28" s="34">
        <v>0</v>
      </c>
      <c r="AR28" s="35">
        <v>0</v>
      </c>
      <c r="AS28" s="34">
        <v>0</v>
      </c>
      <c r="AT28" s="35">
        <v>0</v>
      </c>
      <c r="AU28" s="34">
        <v>0</v>
      </c>
      <c r="AV28" s="35">
        <v>0</v>
      </c>
      <c r="AW28" s="28">
        <v>0</v>
      </c>
      <c r="AX28" s="29">
        <v>0</v>
      </c>
      <c r="AY28" s="34">
        <v>0</v>
      </c>
      <c r="AZ28" s="35">
        <v>0</v>
      </c>
      <c r="BA28" s="29">
        <v>20748.100151543167</v>
      </c>
      <c r="BC28" s="34">
        <v>0</v>
      </c>
      <c r="BD28" s="34">
        <v>0</v>
      </c>
      <c r="BE28" s="34">
        <v>0</v>
      </c>
      <c r="BF28" s="35">
        <v>0</v>
      </c>
      <c r="BG28" s="34">
        <v>0</v>
      </c>
      <c r="BH28" s="35">
        <v>0</v>
      </c>
      <c r="BI28" s="34">
        <v>0</v>
      </c>
      <c r="BJ28" s="35">
        <v>0</v>
      </c>
      <c r="BK28" s="34">
        <v>0</v>
      </c>
      <c r="BL28" s="35">
        <v>0</v>
      </c>
      <c r="BM28" s="34">
        <v>45500</v>
      </c>
      <c r="BN28" s="34">
        <v>4640.25</v>
      </c>
      <c r="BO28" s="34">
        <v>1398.75</v>
      </c>
      <c r="BP28" s="34">
        <v>1749.25</v>
      </c>
      <c r="BQ28" s="35">
        <v>5187.0250378857918</v>
      </c>
      <c r="BR28" s="34">
        <v>0</v>
      </c>
      <c r="BS28" s="34">
        <v>0</v>
      </c>
      <c r="BT28" s="35">
        <v>0</v>
      </c>
      <c r="BU28" s="34">
        <v>0</v>
      </c>
      <c r="BV28" s="35">
        <v>0</v>
      </c>
      <c r="BW28" s="34">
        <v>0</v>
      </c>
      <c r="BX28" s="35">
        <v>0</v>
      </c>
      <c r="BY28" s="34">
        <v>0</v>
      </c>
      <c r="BZ28" s="34">
        <v>0</v>
      </c>
      <c r="CA28" s="34">
        <v>0</v>
      </c>
      <c r="CB28" s="35">
        <v>0</v>
      </c>
      <c r="CC28" s="36">
        <v>4640.25</v>
      </c>
      <c r="CD28" s="36">
        <v>1398.75</v>
      </c>
      <c r="CE28" s="36">
        <v>1749.25</v>
      </c>
      <c r="CF28" s="36">
        <v>0</v>
      </c>
      <c r="CG28" s="37">
        <v>5187.0250378857918</v>
      </c>
      <c r="CH28" s="34">
        <v>0</v>
      </c>
      <c r="CI28" s="35">
        <v>0</v>
      </c>
      <c r="CJ28" s="34">
        <v>0</v>
      </c>
      <c r="CK28" s="35">
        <v>0</v>
      </c>
      <c r="CL28" s="34">
        <v>0</v>
      </c>
      <c r="CM28" s="35">
        <v>0</v>
      </c>
      <c r="CN28" s="36">
        <v>0</v>
      </c>
      <c r="CO28" s="37">
        <v>0</v>
      </c>
      <c r="CP28" s="34">
        <v>0</v>
      </c>
      <c r="CQ28" s="35">
        <v>0</v>
      </c>
      <c r="CR28" s="34">
        <v>0</v>
      </c>
      <c r="CS28" s="35">
        <v>0</v>
      </c>
      <c r="CT28" s="34">
        <v>0</v>
      </c>
      <c r="CU28" s="35">
        <v>0</v>
      </c>
      <c r="CV28" s="28">
        <v>0</v>
      </c>
      <c r="CW28" s="29">
        <v>0</v>
      </c>
      <c r="CX28" s="34">
        <v>0</v>
      </c>
      <c r="CY28" s="35">
        <v>0</v>
      </c>
      <c r="CZ28" s="29">
        <v>5187.0250378857918</v>
      </c>
    </row>
    <row r="29" spans="1:104">
      <c r="A29" s="31">
        <v>5501</v>
      </c>
      <c r="B29" s="32">
        <v>630080</v>
      </c>
      <c r="C29" s="33" t="s">
        <v>59</v>
      </c>
      <c r="D29" s="34">
        <v>132788.63284083881</v>
      </c>
      <c r="E29" s="34">
        <v>153802.53276410635</v>
      </c>
      <c r="F29" s="34">
        <v>0</v>
      </c>
      <c r="G29" s="35">
        <v>217240.8203537543</v>
      </c>
      <c r="H29" s="34">
        <v>0</v>
      </c>
      <c r="I29" s="35">
        <v>0</v>
      </c>
      <c r="J29" s="34">
        <v>30812.825601528268</v>
      </c>
      <c r="K29" s="35">
        <v>16802.25804712412</v>
      </c>
      <c r="L29" s="34">
        <v>36161</v>
      </c>
      <c r="M29" s="35">
        <v>43113.18037564891</v>
      </c>
      <c r="N29" s="34">
        <v>0</v>
      </c>
      <c r="O29" s="34">
        <v>0</v>
      </c>
      <c r="P29" s="34">
        <v>0</v>
      </c>
      <c r="Q29" s="34">
        <v>0</v>
      </c>
      <c r="R29" s="35">
        <v>0</v>
      </c>
      <c r="S29" s="34">
        <v>0</v>
      </c>
      <c r="T29" s="34">
        <v>0</v>
      </c>
      <c r="U29" s="35">
        <v>0</v>
      </c>
      <c r="V29" s="34">
        <v>0</v>
      </c>
      <c r="W29" s="35">
        <v>0</v>
      </c>
      <c r="X29" s="34">
        <v>0</v>
      </c>
      <c r="Y29" s="35">
        <v>0</v>
      </c>
      <c r="Z29" s="34">
        <v>2275.2598833234392</v>
      </c>
      <c r="AA29" s="34">
        <v>491.58003889218691</v>
      </c>
      <c r="AB29" s="34">
        <v>0</v>
      </c>
      <c r="AC29" s="35">
        <v>2541.2872499999994</v>
      </c>
      <c r="AD29" s="36">
        <v>171224.89272416226</v>
      </c>
      <c r="AE29" s="36">
        <v>30812.825601528268</v>
      </c>
      <c r="AF29" s="36">
        <v>154294.11280299854</v>
      </c>
      <c r="AG29" s="36">
        <v>0</v>
      </c>
      <c r="AH29" s="37">
        <v>279697.5460265273</v>
      </c>
      <c r="AI29" s="34">
        <v>3747</v>
      </c>
      <c r="AJ29" s="35">
        <v>24940.795596466472</v>
      </c>
      <c r="AK29" s="34">
        <v>0</v>
      </c>
      <c r="AL29" s="35">
        <v>0</v>
      </c>
      <c r="AM29" s="34">
        <v>0</v>
      </c>
      <c r="AN29" s="35">
        <v>0</v>
      </c>
      <c r="AO29" s="36">
        <v>3747</v>
      </c>
      <c r="AP29" s="37">
        <v>24940.795596466472</v>
      </c>
      <c r="AQ29" s="34">
        <v>0</v>
      </c>
      <c r="AR29" s="35">
        <v>0</v>
      </c>
      <c r="AS29" s="34">
        <v>0</v>
      </c>
      <c r="AT29" s="35">
        <v>0</v>
      </c>
      <c r="AU29" s="34">
        <v>0</v>
      </c>
      <c r="AV29" s="35">
        <v>0</v>
      </c>
      <c r="AW29" s="28">
        <v>0</v>
      </c>
      <c r="AX29" s="29">
        <v>0</v>
      </c>
      <c r="AY29" s="34">
        <v>0</v>
      </c>
      <c r="AZ29" s="35">
        <v>0</v>
      </c>
      <c r="BA29" s="29">
        <v>304638.34162299376</v>
      </c>
      <c r="BC29" s="34">
        <v>33197.158210209702</v>
      </c>
      <c r="BD29" s="34">
        <v>38450.633191026587</v>
      </c>
      <c r="BE29" s="34">
        <v>0</v>
      </c>
      <c r="BF29" s="35">
        <v>54310.205088438575</v>
      </c>
      <c r="BG29" s="34">
        <v>0</v>
      </c>
      <c r="BH29" s="35">
        <v>0</v>
      </c>
      <c r="BI29" s="34">
        <v>7703.2064003820669</v>
      </c>
      <c r="BJ29" s="35">
        <v>4200.56451178103</v>
      </c>
      <c r="BK29" s="34">
        <v>9040.25</v>
      </c>
      <c r="BL29" s="35">
        <v>10778.295093912227</v>
      </c>
      <c r="BM29" s="34">
        <v>0</v>
      </c>
      <c r="BN29" s="34">
        <v>0</v>
      </c>
      <c r="BO29" s="34">
        <v>0</v>
      </c>
      <c r="BP29" s="34">
        <v>0</v>
      </c>
      <c r="BQ29" s="35">
        <v>0</v>
      </c>
      <c r="BR29" s="34">
        <v>0</v>
      </c>
      <c r="BS29" s="34">
        <v>0</v>
      </c>
      <c r="BT29" s="35">
        <v>0</v>
      </c>
      <c r="BU29" s="34">
        <v>0</v>
      </c>
      <c r="BV29" s="35">
        <v>0</v>
      </c>
      <c r="BW29" s="34">
        <v>0</v>
      </c>
      <c r="BX29" s="35">
        <v>0</v>
      </c>
      <c r="BY29" s="34">
        <v>568.81497083085981</v>
      </c>
      <c r="BZ29" s="34">
        <v>122.89500972304673</v>
      </c>
      <c r="CA29" s="34">
        <v>0</v>
      </c>
      <c r="CB29" s="35">
        <v>635.32181249999985</v>
      </c>
      <c r="CC29" s="36">
        <v>42806.223181040565</v>
      </c>
      <c r="CD29" s="36">
        <v>7703.2064003820669</v>
      </c>
      <c r="CE29" s="36">
        <v>38573.528200749635</v>
      </c>
      <c r="CF29" s="36">
        <v>0</v>
      </c>
      <c r="CG29" s="37">
        <v>69924.386506631825</v>
      </c>
      <c r="CH29" s="34">
        <v>936.75</v>
      </c>
      <c r="CI29" s="35">
        <v>6235.1988991166181</v>
      </c>
      <c r="CJ29" s="34">
        <v>0</v>
      </c>
      <c r="CK29" s="35">
        <v>0</v>
      </c>
      <c r="CL29" s="34">
        <v>0</v>
      </c>
      <c r="CM29" s="35">
        <v>0</v>
      </c>
      <c r="CN29" s="36">
        <v>936.75</v>
      </c>
      <c r="CO29" s="37">
        <v>6235.1988991166181</v>
      </c>
      <c r="CP29" s="34">
        <v>0</v>
      </c>
      <c r="CQ29" s="35">
        <v>0</v>
      </c>
      <c r="CR29" s="34">
        <v>0</v>
      </c>
      <c r="CS29" s="35">
        <v>0</v>
      </c>
      <c r="CT29" s="34">
        <v>0</v>
      </c>
      <c r="CU29" s="35">
        <v>0</v>
      </c>
      <c r="CV29" s="28">
        <v>0</v>
      </c>
      <c r="CW29" s="29">
        <v>0</v>
      </c>
      <c r="CX29" s="34">
        <v>0</v>
      </c>
      <c r="CY29" s="35">
        <v>0</v>
      </c>
      <c r="CZ29" s="29">
        <v>76159.585405748439</v>
      </c>
    </row>
    <row r="30" spans="1:104">
      <c r="A30" s="31">
        <v>5601</v>
      </c>
      <c r="B30" s="32">
        <v>630082</v>
      </c>
      <c r="C30" s="33" t="s">
        <v>60</v>
      </c>
      <c r="D30" s="34">
        <v>105564.86850741124</v>
      </c>
      <c r="E30" s="34">
        <v>122270.58747423382</v>
      </c>
      <c r="F30" s="34">
        <v>0</v>
      </c>
      <c r="G30" s="35">
        <v>192823.76626318548</v>
      </c>
      <c r="H30" s="34">
        <v>0</v>
      </c>
      <c r="I30" s="35">
        <v>0</v>
      </c>
      <c r="J30" s="34">
        <v>24495.710313290849</v>
      </c>
      <c r="K30" s="35">
        <v>13357.530109510588</v>
      </c>
      <c r="L30" s="34">
        <v>33550</v>
      </c>
      <c r="M30" s="35">
        <v>36822.111667664773</v>
      </c>
      <c r="N30" s="34">
        <v>0</v>
      </c>
      <c r="O30" s="34">
        <v>0</v>
      </c>
      <c r="P30" s="34">
        <v>0</v>
      </c>
      <c r="Q30" s="34">
        <v>0</v>
      </c>
      <c r="R30" s="35">
        <v>0</v>
      </c>
      <c r="S30" s="34">
        <v>0</v>
      </c>
      <c r="T30" s="34">
        <v>0</v>
      </c>
      <c r="U30" s="35">
        <v>0</v>
      </c>
      <c r="V30" s="34">
        <v>0</v>
      </c>
      <c r="W30" s="35">
        <v>0</v>
      </c>
      <c r="X30" s="34">
        <v>0</v>
      </c>
      <c r="Y30" s="35">
        <v>0</v>
      </c>
      <c r="Z30" s="34">
        <v>2844.0748541542989</v>
      </c>
      <c r="AA30" s="34">
        <v>614.47504861523373</v>
      </c>
      <c r="AB30" s="34">
        <v>0</v>
      </c>
      <c r="AC30" s="35">
        <v>3176.6090624999997</v>
      </c>
      <c r="AD30" s="36">
        <v>141958.94336156553</v>
      </c>
      <c r="AE30" s="36">
        <v>24495.710313290849</v>
      </c>
      <c r="AF30" s="36">
        <v>122885.06252284905</v>
      </c>
      <c r="AG30" s="36">
        <v>0</v>
      </c>
      <c r="AH30" s="37">
        <v>246180.01710286085</v>
      </c>
      <c r="AI30" s="34">
        <v>1810</v>
      </c>
      <c r="AJ30" s="35">
        <v>11679.455813183358</v>
      </c>
      <c r="AK30" s="34">
        <v>0</v>
      </c>
      <c r="AL30" s="35">
        <v>0</v>
      </c>
      <c r="AM30" s="34">
        <v>0</v>
      </c>
      <c r="AN30" s="35">
        <v>0</v>
      </c>
      <c r="AO30" s="36">
        <v>1810</v>
      </c>
      <c r="AP30" s="37">
        <v>11679.455813183358</v>
      </c>
      <c r="AQ30" s="34">
        <v>0</v>
      </c>
      <c r="AR30" s="35">
        <v>0</v>
      </c>
      <c r="AS30" s="34">
        <v>0</v>
      </c>
      <c r="AT30" s="35">
        <v>0</v>
      </c>
      <c r="AU30" s="34">
        <v>0</v>
      </c>
      <c r="AV30" s="35">
        <v>0</v>
      </c>
      <c r="AW30" s="28">
        <v>0</v>
      </c>
      <c r="AX30" s="29">
        <v>0</v>
      </c>
      <c r="AY30" s="34">
        <v>0</v>
      </c>
      <c r="AZ30" s="35">
        <v>0</v>
      </c>
      <c r="BA30" s="29">
        <v>257859.47291604421</v>
      </c>
      <c r="BC30" s="34">
        <v>26391.217126852811</v>
      </c>
      <c r="BD30" s="34">
        <v>30567.646868558455</v>
      </c>
      <c r="BE30" s="34">
        <v>0</v>
      </c>
      <c r="BF30" s="35">
        <v>48205.941565796369</v>
      </c>
      <c r="BG30" s="34">
        <v>0</v>
      </c>
      <c r="BH30" s="35">
        <v>0</v>
      </c>
      <c r="BI30" s="34">
        <v>6123.9275783227122</v>
      </c>
      <c r="BJ30" s="35">
        <v>3339.382527377647</v>
      </c>
      <c r="BK30" s="34">
        <v>8387.5</v>
      </c>
      <c r="BL30" s="35">
        <v>9205.5279169161931</v>
      </c>
      <c r="BM30" s="34">
        <v>0</v>
      </c>
      <c r="BN30" s="34">
        <v>0</v>
      </c>
      <c r="BO30" s="34">
        <v>0</v>
      </c>
      <c r="BP30" s="34">
        <v>0</v>
      </c>
      <c r="BQ30" s="35">
        <v>0</v>
      </c>
      <c r="BR30" s="34">
        <v>0</v>
      </c>
      <c r="BS30" s="34">
        <v>0</v>
      </c>
      <c r="BT30" s="35">
        <v>0</v>
      </c>
      <c r="BU30" s="34">
        <v>0</v>
      </c>
      <c r="BV30" s="35">
        <v>0</v>
      </c>
      <c r="BW30" s="34">
        <v>0</v>
      </c>
      <c r="BX30" s="35">
        <v>0</v>
      </c>
      <c r="BY30" s="34">
        <v>711.01871353857473</v>
      </c>
      <c r="BZ30" s="34">
        <v>153.61876215380843</v>
      </c>
      <c r="CA30" s="34">
        <v>0</v>
      </c>
      <c r="CB30" s="35">
        <v>794.15226562499993</v>
      </c>
      <c r="CC30" s="36">
        <v>35489.735840391382</v>
      </c>
      <c r="CD30" s="36">
        <v>6123.9275783227122</v>
      </c>
      <c r="CE30" s="36">
        <v>30721.265630712263</v>
      </c>
      <c r="CF30" s="36">
        <v>0</v>
      </c>
      <c r="CG30" s="37">
        <v>61545.004275715211</v>
      </c>
      <c r="CH30" s="34">
        <v>452.5</v>
      </c>
      <c r="CI30" s="35">
        <v>2919.8639532958396</v>
      </c>
      <c r="CJ30" s="34">
        <v>0</v>
      </c>
      <c r="CK30" s="35">
        <v>0</v>
      </c>
      <c r="CL30" s="34">
        <v>0</v>
      </c>
      <c r="CM30" s="35">
        <v>0</v>
      </c>
      <c r="CN30" s="36">
        <v>452.5</v>
      </c>
      <c r="CO30" s="37">
        <v>2919.8639532958396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28">
        <v>0</v>
      </c>
      <c r="CW30" s="29">
        <v>0</v>
      </c>
      <c r="CX30" s="34">
        <v>0</v>
      </c>
      <c r="CY30" s="35">
        <v>0</v>
      </c>
      <c r="CZ30" s="29">
        <v>64464.868229011052</v>
      </c>
    </row>
    <row r="31" spans="1:104">
      <c r="A31" s="31">
        <v>5602</v>
      </c>
      <c r="B31" s="32">
        <v>630083</v>
      </c>
      <c r="C31" s="33" t="s">
        <v>61</v>
      </c>
      <c r="D31" s="34">
        <v>59907.102537399704</v>
      </c>
      <c r="E31" s="34">
        <v>69387.446076464141</v>
      </c>
      <c r="F31" s="34">
        <v>0</v>
      </c>
      <c r="G31" s="35">
        <v>112280.3175500941</v>
      </c>
      <c r="H31" s="34">
        <v>0</v>
      </c>
      <c r="I31" s="35">
        <v>0</v>
      </c>
      <c r="J31" s="34">
        <v>16595.638215928753</v>
      </c>
      <c r="K31" s="35">
        <v>10013.495281551437</v>
      </c>
      <c r="L31" s="34">
        <v>11000</v>
      </c>
      <c r="M31" s="35">
        <v>15589.752270681925</v>
      </c>
      <c r="N31" s="34">
        <v>0</v>
      </c>
      <c r="O31" s="34">
        <v>0</v>
      </c>
      <c r="P31" s="34">
        <v>0</v>
      </c>
      <c r="Q31" s="34">
        <v>0</v>
      </c>
      <c r="R31" s="35">
        <v>0</v>
      </c>
      <c r="S31" s="34">
        <v>0</v>
      </c>
      <c r="T31" s="34">
        <v>0</v>
      </c>
      <c r="U31" s="35">
        <v>0</v>
      </c>
      <c r="V31" s="34">
        <v>10000</v>
      </c>
      <c r="W31" s="35">
        <v>8623.2880708137618</v>
      </c>
      <c r="X31" s="34">
        <v>0</v>
      </c>
      <c r="Y31" s="35">
        <v>0</v>
      </c>
      <c r="Z31" s="34">
        <v>3412.8898249851591</v>
      </c>
      <c r="AA31" s="34">
        <v>737.37005833828027</v>
      </c>
      <c r="AB31" s="34">
        <v>0</v>
      </c>
      <c r="AC31" s="35">
        <v>3811.9308749999996</v>
      </c>
      <c r="AD31" s="36">
        <v>84319.992362384874</v>
      </c>
      <c r="AE31" s="36">
        <v>16595.638215928753</v>
      </c>
      <c r="AF31" s="36">
        <v>70124.816134802415</v>
      </c>
      <c r="AG31" s="36">
        <v>0</v>
      </c>
      <c r="AH31" s="37">
        <v>150318.78404814121</v>
      </c>
      <c r="AI31" s="34">
        <v>963</v>
      </c>
      <c r="AJ31" s="35">
        <v>5597.5491204316177</v>
      </c>
      <c r="AK31" s="34">
        <v>0</v>
      </c>
      <c r="AL31" s="35">
        <v>0</v>
      </c>
      <c r="AM31" s="34">
        <v>0</v>
      </c>
      <c r="AN31" s="35">
        <v>0</v>
      </c>
      <c r="AO31" s="36">
        <v>963</v>
      </c>
      <c r="AP31" s="37">
        <v>5597.5491204316177</v>
      </c>
      <c r="AQ31" s="34">
        <v>7926</v>
      </c>
      <c r="AR31" s="35">
        <v>185904.89578421123</v>
      </c>
      <c r="AS31" s="34">
        <v>0</v>
      </c>
      <c r="AT31" s="35">
        <v>0</v>
      </c>
      <c r="AU31" s="34">
        <v>0</v>
      </c>
      <c r="AV31" s="35">
        <v>0</v>
      </c>
      <c r="AW31" s="28">
        <v>7926</v>
      </c>
      <c r="AX31" s="29">
        <v>185904.89578421123</v>
      </c>
      <c r="AY31" s="34">
        <v>0</v>
      </c>
      <c r="AZ31" s="35">
        <v>0</v>
      </c>
      <c r="BA31" s="29">
        <v>341821.22895278409</v>
      </c>
      <c r="BC31" s="34">
        <v>14976.775634349926</v>
      </c>
      <c r="BD31" s="34">
        <v>17346.861519116035</v>
      </c>
      <c r="BE31" s="34">
        <v>0</v>
      </c>
      <c r="BF31" s="35">
        <v>28070.079387523525</v>
      </c>
      <c r="BG31" s="34">
        <v>0</v>
      </c>
      <c r="BH31" s="35">
        <v>0</v>
      </c>
      <c r="BI31" s="34">
        <v>4148.9095539821883</v>
      </c>
      <c r="BJ31" s="35">
        <v>2503.3738203878593</v>
      </c>
      <c r="BK31" s="34">
        <v>2750</v>
      </c>
      <c r="BL31" s="35">
        <v>3897.4380676704814</v>
      </c>
      <c r="BM31" s="34">
        <v>0</v>
      </c>
      <c r="BN31" s="34">
        <v>0</v>
      </c>
      <c r="BO31" s="34">
        <v>0</v>
      </c>
      <c r="BP31" s="34">
        <v>0</v>
      </c>
      <c r="BQ31" s="35">
        <v>0</v>
      </c>
      <c r="BR31" s="34">
        <v>0</v>
      </c>
      <c r="BS31" s="34">
        <v>0</v>
      </c>
      <c r="BT31" s="35">
        <v>0</v>
      </c>
      <c r="BU31" s="34">
        <v>2500</v>
      </c>
      <c r="BV31" s="35">
        <v>2155.8220177034405</v>
      </c>
      <c r="BW31" s="34">
        <v>0</v>
      </c>
      <c r="BX31" s="35">
        <v>0</v>
      </c>
      <c r="BY31" s="34">
        <v>853.22245624628977</v>
      </c>
      <c r="BZ31" s="34">
        <v>184.34251458457007</v>
      </c>
      <c r="CA31" s="34">
        <v>0</v>
      </c>
      <c r="CB31" s="35">
        <v>952.98271874999989</v>
      </c>
      <c r="CC31" s="36">
        <v>21079.998090596218</v>
      </c>
      <c r="CD31" s="36">
        <v>4148.9095539821883</v>
      </c>
      <c r="CE31" s="36">
        <v>17531.204033700604</v>
      </c>
      <c r="CF31" s="36">
        <v>0</v>
      </c>
      <c r="CG31" s="37">
        <v>37579.696012035303</v>
      </c>
      <c r="CH31" s="34">
        <v>240.75</v>
      </c>
      <c r="CI31" s="35">
        <v>1399.3872801079044</v>
      </c>
      <c r="CJ31" s="34">
        <v>0</v>
      </c>
      <c r="CK31" s="35">
        <v>0</v>
      </c>
      <c r="CL31" s="34">
        <v>0</v>
      </c>
      <c r="CM31" s="35">
        <v>0</v>
      </c>
      <c r="CN31" s="36">
        <v>240.75</v>
      </c>
      <c r="CO31" s="37">
        <v>1399.3872801079044</v>
      </c>
      <c r="CP31" s="34">
        <v>1981.5</v>
      </c>
      <c r="CQ31" s="35">
        <v>46476.223946052807</v>
      </c>
      <c r="CR31" s="34">
        <v>0</v>
      </c>
      <c r="CS31" s="35">
        <v>0</v>
      </c>
      <c r="CT31" s="34">
        <v>0</v>
      </c>
      <c r="CU31" s="35">
        <v>0</v>
      </c>
      <c r="CV31" s="28">
        <v>1981.5</v>
      </c>
      <c r="CW31" s="29">
        <v>46476.223946052807</v>
      </c>
      <c r="CX31" s="34">
        <v>0</v>
      </c>
      <c r="CY31" s="35">
        <v>0</v>
      </c>
      <c r="CZ31" s="29">
        <v>85455.307238196023</v>
      </c>
    </row>
    <row r="32" spans="1:104">
      <c r="A32" s="31">
        <v>5606</v>
      </c>
      <c r="B32" s="32">
        <v>630085</v>
      </c>
      <c r="C32" s="33" t="s">
        <v>62</v>
      </c>
      <c r="D32" s="34">
        <v>0</v>
      </c>
      <c r="E32" s="34">
        <v>0</v>
      </c>
      <c r="F32" s="34">
        <v>0</v>
      </c>
      <c r="G32" s="35">
        <v>0</v>
      </c>
      <c r="H32" s="34">
        <v>0</v>
      </c>
      <c r="I32" s="35">
        <v>0</v>
      </c>
      <c r="J32" s="34">
        <v>0</v>
      </c>
      <c r="K32" s="35">
        <v>0</v>
      </c>
      <c r="L32" s="34">
        <v>0</v>
      </c>
      <c r="M32" s="35">
        <v>0</v>
      </c>
      <c r="N32" s="34">
        <v>0</v>
      </c>
      <c r="O32" s="34">
        <v>0</v>
      </c>
      <c r="P32" s="34">
        <v>0</v>
      </c>
      <c r="Q32" s="34">
        <v>0</v>
      </c>
      <c r="R32" s="35">
        <v>0</v>
      </c>
      <c r="S32" s="34">
        <v>0</v>
      </c>
      <c r="T32" s="34">
        <v>0</v>
      </c>
      <c r="U32" s="35">
        <v>0</v>
      </c>
      <c r="V32" s="34">
        <v>0</v>
      </c>
      <c r="W32" s="35">
        <v>0</v>
      </c>
      <c r="X32" s="34">
        <v>0</v>
      </c>
      <c r="Y32" s="35">
        <v>0</v>
      </c>
      <c r="Z32" s="34">
        <v>0</v>
      </c>
      <c r="AA32" s="34">
        <v>0</v>
      </c>
      <c r="AB32" s="34">
        <v>0</v>
      </c>
      <c r="AC32" s="35">
        <v>0</v>
      </c>
      <c r="AD32" s="36">
        <v>0</v>
      </c>
      <c r="AE32" s="36">
        <v>0</v>
      </c>
      <c r="AF32" s="36">
        <v>0</v>
      </c>
      <c r="AG32" s="36">
        <v>0</v>
      </c>
      <c r="AH32" s="37">
        <v>0</v>
      </c>
      <c r="AI32" s="34">
        <v>2171.9771788113835</v>
      </c>
      <c r="AJ32" s="35">
        <v>36295.835276473983</v>
      </c>
      <c r="AK32" s="34">
        <v>0</v>
      </c>
      <c r="AL32" s="35">
        <v>0</v>
      </c>
      <c r="AM32" s="34">
        <v>0</v>
      </c>
      <c r="AN32" s="35">
        <v>0</v>
      </c>
      <c r="AO32" s="36">
        <v>2171.9771788113835</v>
      </c>
      <c r="AP32" s="37">
        <v>36295.835276473983</v>
      </c>
      <c r="AQ32" s="34">
        <v>961</v>
      </c>
      <c r="AR32" s="35">
        <v>17875.41534341162</v>
      </c>
      <c r="AS32" s="34">
        <v>0</v>
      </c>
      <c r="AT32" s="35">
        <v>0</v>
      </c>
      <c r="AU32" s="34">
        <v>1639</v>
      </c>
      <c r="AV32" s="35">
        <v>81950.61570381299</v>
      </c>
      <c r="AW32" s="28">
        <v>2600</v>
      </c>
      <c r="AX32" s="29">
        <v>99826.031047224606</v>
      </c>
      <c r="AY32" s="34">
        <v>0</v>
      </c>
      <c r="AZ32" s="35">
        <v>0</v>
      </c>
      <c r="BA32" s="29">
        <v>136121.8663236986</v>
      </c>
      <c r="BC32" s="34">
        <v>0</v>
      </c>
      <c r="BD32" s="34">
        <v>0</v>
      </c>
      <c r="BE32" s="34">
        <v>0</v>
      </c>
      <c r="BF32" s="35">
        <v>0</v>
      </c>
      <c r="BG32" s="34">
        <v>0</v>
      </c>
      <c r="BH32" s="35">
        <v>0</v>
      </c>
      <c r="BI32" s="34">
        <v>0</v>
      </c>
      <c r="BJ32" s="35">
        <v>0</v>
      </c>
      <c r="BK32" s="34">
        <v>0</v>
      </c>
      <c r="BL32" s="35">
        <v>0</v>
      </c>
      <c r="BM32" s="34">
        <v>0</v>
      </c>
      <c r="BN32" s="34">
        <v>0</v>
      </c>
      <c r="BO32" s="34">
        <v>0</v>
      </c>
      <c r="BP32" s="34">
        <v>0</v>
      </c>
      <c r="BQ32" s="35">
        <v>0</v>
      </c>
      <c r="BR32" s="34">
        <v>0</v>
      </c>
      <c r="BS32" s="34">
        <v>0</v>
      </c>
      <c r="BT32" s="35">
        <v>0</v>
      </c>
      <c r="BU32" s="34">
        <v>0</v>
      </c>
      <c r="BV32" s="35">
        <v>0</v>
      </c>
      <c r="BW32" s="34">
        <v>0</v>
      </c>
      <c r="BX32" s="35">
        <v>0</v>
      </c>
      <c r="BY32" s="34">
        <v>0</v>
      </c>
      <c r="BZ32" s="34">
        <v>0</v>
      </c>
      <c r="CA32" s="34">
        <v>0</v>
      </c>
      <c r="CB32" s="35">
        <v>0</v>
      </c>
      <c r="CC32" s="36">
        <v>0</v>
      </c>
      <c r="CD32" s="36">
        <v>0</v>
      </c>
      <c r="CE32" s="36">
        <v>0</v>
      </c>
      <c r="CF32" s="36">
        <v>0</v>
      </c>
      <c r="CG32" s="37">
        <v>0</v>
      </c>
      <c r="CH32" s="34">
        <v>542.99429470284588</v>
      </c>
      <c r="CI32" s="35">
        <v>9073.9588191184957</v>
      </c>
      <c r="CJ32" s="34">
        <v>0</v>
      </c>
      <c r="CK32" s="35">
        <v>0</v>
      </c>
      <c r="CL32" s="34">
        <v>0</v>
      </c>
      <c r="CM32" s="35">
        <v>0</v>
      </c>
      <c r="CN32" s="36">
        <v>542.99429470284588</v>
      </c>
      <c r="CO32" s="37">
        <v>9073.9588191184957</v>
      </c>
      <c r="CP32" s="34">
        <v>240.25</v>
      </c>
      <c r="CQ32" s="35">
        <v>4468.8538358529049</v>
      </c>
      <c r="CR32" s="34">
        <v>0</v>
      </c>
      <c r="CS32" s="35">
        <v>0</v>
      </c>
      <c r="CT32" s="34">
        <v>409.75</v>
      </c>
      <c r="CU32" s="35">
        <v>20487.653925953247</v>
      </c>
      <c r="CV32" s="28">
        <v>650</v>
      </c>
      <c r="CW32" s="29">
        <v>24956.507761806151</v>
      </c>
      <c r="CX32" s="34">
        <v>0</v>
      </c>
      <c r="CY32" s="35">
        <v>0</v>
      </c>
      <c r="CZ32" s="29">
        <v>34030.466580924651</v>
      </c>
    </row>
    <row r="33" spans="1:104">
      <c r="A33" s="31">
        <v>5702</v>
      </c>
      <c r="B33" s="32">
        <v>630086</v>
      </c>
      <c r="C33" s="33" t="s">
        <v>63</v>
      </c>
      <c r="D33" s="34">
        <v>107511.25952441704</v>
      </c>
      <c r="E33" s="34">
        <v>124524.99631752397</v>
      </c>
      <c r="F33" s="34">
        <v>0</v>
      </c>
      <c r="G33" s="35">
        <v>170764.36977492354</v>
      </c>
      <c r="H33" s="34">
        <v>0</v>
      </c>
      <c r="I33" s="35">
        <v>0</v>
      </c>
      <c r="J33" s="34">
        <v>24947.358964808071</v>
      </c>
      <c r="K33" s="35">
        <v>13603.814474585228</v>
      </c>
      <c r="L33" s="34">
        <v>36097</v>
      </c>
      <c r="M33" s="35">
        <v>40984.586173284239</v>
      </c>
      <c r="N33" s="34">
        <v>104000</v>
      </c>
      <c r="O33" s="34">
        <v>10696</v>
      </c>
      <c r="P33" s="34">
        <v>3059</v>
      </c>
      <c r="Q33" s="34">
        <v>3032</v>
      </c>
      <c r="R33" s="35">
        <v>13311.380151543164</v>
      </c>
      <c r="S33" s="34">
        <v>0</v>
      </c>
      <c r="T33" s="34">
        <v>0</v>
      </c>
      <c r="U33" s="35">
        <v>0</v>
      </c>
      <c r="V33" s="34">
        <v>10000</v>
      </c>
      <c r="W33" s="35">
        <v>8623.2880708137618</v>
      </c>
      <c r="X33" s="34">
        <v>0</v>
      </c>
      <c r="Y33" s="35">
        <v>0</v>
      </c>
      <c r="Z33" s="34">
        <v>7963.4095916320375</v>
      </c>
      <c r="AA33" s="34">
        <v>1720.5301361226541</v>
      </c>
      <c r="AB33" s="34">
        <v>0</v>
      </c>
      <c r="AC33" s="35">
        <v>8894.5053749999988</v>
      </c>
      <c r="AD33" s="36">
        <v>172267.6691160491</v>
      </c>
      <c r="AE33" s="36">
        <v>28006.358964808071</v>
      </c>
      <c r="AF33" s="36">
        <v>129277.52645364663</v>
      </c>
      <c r="AG33" s="36">
        <v>0</v>
      </c>
      <c r="AH33" s="37">
        <v>256181.94402014994</v>
      </c>
      <c r="AI33" s="34">
        <v>1930</v>
      </c>
      <c r="AJ33" s="35">
        <v>12888.186199721793</v>
      </c>
      <c r="AK33" s="34">
        <v>0</v>
      </c>
      <c r="AL33" s="35">
        <v>0</v>
      </c>
      <c r="AM33" s="34">
        <v>0</v>
      </c>
      <c r="AN33" s="35">
        <v>0</v>
      </c>
      <c r="AO33" s="36">
        <v>1930</v>
      </c>
      <c r="AP33" s="37">
        <v>12888.186199721793</v>
      </c>
      <c r="AQ33" s="34">
        <v>0</v>
      </c>
      <c r="AR33" s="35">
        <v>0</v>
      </c>
      <c r="AS33" s="34">
        <v>0</v>
      </c>
      <c r="AT33" s="35">
        <v>0</v>
      </c>
      <c r="AU33" s="34">
        <v>0</v>
      </c>
      <c r="AV33" s="35">
        <v>0</v>
      </c>
      <c r="AW33" s="28">
        <v>0</v>
      </c>
      <c r="AX33" s="29">
        <v>0</v>
      </c>
      <c r="AY33" s="34">
        <v>0</v>
      </c>
      <c r="AZ33" s="35">
        <v>0</v>
      </c>
      <c r="BA33" s="29">
        <v>269070.13021987176</v>
      </c>
      <c r="BC33" s="34">
        <v>26877.814881104259</v>
      </c>
      <c r="BD33" s="34">
        <v>31131.249079380992</v>
      </c>
      <c r="BE33" s="34">
        <v>0</v>
      </c>
      <c r="BF33" s="35">
        <v>42691.092443730886</v>
      </c>
      <c r="BG33" s="34">
        <v>0</v>
      </c>
      <c r="BH33" s="35">
        <v>0</v>
      </c>
      <c r="BI33" s="34">
        <v>6236.8397412020176</v>
      </c>
      <c r="BJ33" s="35">
        <v>3400.9536186463069</v>
      </c>
      <c r="BK33" s="34">
        <v>9024.25</v>
      </c>
      <c r="BL33" s="35">
        <v>10246.14654332106</v>
      </c>
      <c r="BM33" s="34">
        <v>26000</v>
      </c>
      <c r="BN33" s="34">
        <v>2674</v>
      </c>
      <c r="BO33" s="34">
        <v>764.75</v>
      </c>
      <c r="BP33" s="34">
        <v>758</v>
      </c>
      <c r="BQ33" s="35">
        <v>3327.845037885791</v>
      </c>
      <c r="BR33" s="34">
        <v>0</v>
      </c>
      <c r="BS33" s="34">
        <v>0</v>
      </c>
      <c r="BT33" s="35">
        <v>0</v>
      </c>
      <c r="BU33" s="34">
        <v>2500</v>
      </c>
      <c r="BV33" s="35">
        <v>2155.8220177034405</v>
      </c>
      <c r="BW33" s="34">
        <v>0</v>
      </c>
      <c r="BX33" s="35">
        <v>0</v>
      </c>
      <c r="BY33" s="34">
        <v>1990.8523979080094</v>
      </c>
      <c r="BZ33" s="34">
        <v>430.13253403066352</v>
      </c>
      <c r="CA33" s="34">
        <v>0</v>
      </c>
      <c r="CB33" s="35">
        <v>2223.6263437499997</v>
      </c>
      <c r="CC33" s="36">
        <v>43066.917279012276</v>
      </c>
      <c r="CD33" s="36">
        <v>7001.5897412020176</v>
      </c>
      <c r="CE33" s="36">
        <v>32319.381613411657</v>
      </c>
      <c r="CF33" s="36">
        <v>0</v>
      </c>
      <c r="CG33" s="37">
        <v>64045.486005037485</v>
      </c>
      <c r="CH33" s="34">
        <v>482.5</v>
      </c>
      <c r="CI33" s="35">
        <v>3222.0465499304482</v>
      </c>
      <c r="CJ33" s="34">
        <v>0</v>
      </c>
      <c r="CK33" s="35">
        <v>0</v>
      </c>
      <c r="CL33" s="34">
        <v>0</v>
      </c>
      <c r="CM33" s="35">
        <v>0</v>
      </c>
      <c r="CN33" s="36">
        <v>482.5</v>
      </c>
      <c r="CO33" s="37">
        <v>3222.0465499304482</v>
      </c>
      <c r="CP33" s="34">
        <v>0</v>
      </c>
      <c r="CQ33" s="35">
        <v>0</v>
      </c>
      <c r="CR33" s="34">
        <v>0</v>
      </c>
      <c r="CS33" s="35">
        <v>0</v>
      </c>
      <c r="CT33" s="34">
        <v>0</v>
      </c>
      <c r="CU33" s="35">
        <v>0</v>
      </c>
      <c r="CV33" s="28">
        <v>0</v>
      </c>
      <c r="CW33" s="29">
        <v>0</v>
      </c>
      <c r="CX33" s="34">
        <v>0</v>
      </c>
      <c r="CY33" s="35">
        <v>0</v>
      </c>
      <c r="CZ33" s="29">
        <v>67267.53255496794</v>
      </c>
    </row>
    <row r="34" spans="1:104">
      <c r="A34" s="31">
        <v>5705</v>
      </c>
      <c r="B34" s="32">
        <v>630088</v>
      </c>
      <c r="C34" s="33" t="s">
        <v>64</v>
      </c>
      <c r="D34" s="34">
        <v>117892.01161511459</v>
      </c>
      <c r="E34" s="34">
        <v>136548.51014840475</v>
      </c>
      <c r="F34" s="34">
        <v>0</v>
      </c>
      <c r="G34" s="35">
        <v>202232.72954226087</v>
      </c>
      <c r="H34" s="34">
        <v>0</v>
      </c>
      <c r="I34" s="35">
        <v>0</v>
      </c>
      <c r="J34" s="34">
        <v>27356.151772899935</v>
      </c>
      <c r="K34" s="35">
        <v>14917.331088316649</v>
      </c>
      <c r="L34" s="34">
        <v>32610</v>
      </c>
      <c r="M34" s="35">
        <v>39358.501768329741</v>
      </c>
      <c r="N34" s="34">
        <v>0</v>
      </c>
      <c r="O34" s="34">
        <v>0</v>
      </c>
      <c r="P34" s="34">
        <v>0</v>
      </c>
      <c r="Q34" s="34">
        <v>0</v>
      </c>
      <c r="R34" s="35">
        <v>0</v>
      </c>
      <c r="S34" s="34">
        <v>0</v>
      </c>
      <c r="T34" s="34">
        <v>0</v>
      </c>
      <c r="U34" s="35">
        <v>0</v>
      </c>
      <c r="V34" s="34">
        <v>0</v>
      </c>
      <c r="W34" s="35">
        <v>0</v>
      </c>
      <c r="X34" s="34">
        <v>0</v>
      </c>
      <c r="Y34" s="35">
        <v>0</v>
      </c>
      <c r="Z34" s="34">
        <v>2275.2598833234392</v>
      </c>
      <c r="AA34" s="34">
        <v>491.58003889218691</v>
      </c>
      <c r="AB34" s="34">
        <v>0</v>
      </c>
      <c r="AC34" s="35">
        <v>2541.2872499999994</v>
      </c>
      <c r="AD34" s="36">
        <v>152777.27149843803</v>
      </c>
      <c r="AE34" s="36">
        <v>27356.151772899935</v>
      </c>
      <c r="AF34" s="36">
        <v>137040.09018729694</v>
      </c>
      <c r="AG34" s="36">
        <v>0</v>
      </c>
      <c r="AH34" s="37">
        <v>259049.84964890726</v>
      </c>
      <c r="AI34" s="34">
        <v>1396</v>
      </c>
      <c r="AJ34" s="35">
        <v>8749.0990332491529</v>
      </c>
      <c r="AK34" s="34">
        <v>0</v>
      </c>
      <c r="AL34" s="35">
        <v>0</v>
      </c>
      <c r="AM34" s="34">
        <v>0</v>
      </c>
      <c r="AN34" s="35">
        <v>0</v>
      </c>
      <c r="AO34" s="36">
        <v>1396</v>
      </c>
      <c r="AP34" s="37">
        <v>8749.0990332491529</v>
      </c>
      <c r="AQ34" s="34">
        <v>0</v>
      </c>
      <c r="AR34" s="35">
        <v>0</v>
      </c>
      <c r="AS34" s="34">
        <v>0</v>
      </c>
      <c r="AT34" s="35">
        <v>0</v>
      </c>
      <c r="AU34" s="34">
        <v>0</v>
      </c>
      <c r="AV34" s="35">
        <v>0</v>
      </c>
      <c r="AW34" s="28">
        <v>0</v>
      </c>
      <c r="AX34" s="29">
        <v>0</v>
      </c>
      <c r="AY34" s="34">
        <v>0</v>
      </c>
      <c r="AZ34" s="35">
        <v>0</v>
      </c>
      <c r="BA34" s="29">
        <v>267798.94868215639</v>
      </c>
      <c r="BC34" s="34">
        <v>29473.002903778648</v>
      </c>
      <c r="BD34" s="34">
        <v>34137.127537101187</v>
      </c>
      <c r="BE34" s="34">
        <v>0</v>
      </c>
      <c r="BF34" s="35">
        <v>50558.182385565218</v>
      </c>
      <c r="BG34" s="34">
        <v>0</v>
      </c>
      <c r="BH34" s="35">
        <v>0</v>
      </c>
      <c r="BI34" s="34">
        <v>6839.0379432249838</v>
      </c>
      <c r="BJ34" s="35">
        <v>3729.3327720791622</v>
      </c>
      <c r="BK34" s="34">
        <v>8152.5</v>
      </c>
      <c r="BL34" s="35">
        <v>9839.6254420824353</v>
      </c>
      <c r="BM34" s="34">
        <v>0</v>
      </c>
      <c r="BN34" s="34">
        <v>0</v>
      </c>
      <c r="BO34" s="34">
        <v>0</v>
      </c>
      <c r="BP34" s="34">
        <v>0</v>
      </c>
      <c r="BQ34" s="35">
        <v>0</v>
      </c>
      <c r="BR34" s="34">
        <v>0</v>
      </c>
      <c r="BS34" s="34">
        <v>0</v>
      </c>
      <c r="BT34" s="35">
        <v>0</v>
      </c>
      <c r="BU34" s="34">
        <v>0</v>
      </c>
      <c r="BV34" s="35">
        <v>0</v>
      </c>
      <c r="BW34" s="34">
        <v>0</v>
      </c>
      <c r="BX34" s="35">
        <v>0</v>
      </c>
      <c r="BY34" s="34">
        <v>568.81497083085981</v>
      </c>
      <c r="BZ34" s="34">
        <v>122.89500972304673</v>
      </c>
      <c r="CA34" s="34">
        <v>0</v>
      </c>
      <c r="CB34" s="35">
        <v>635.32181249999985</v>
      </c>
      <c r="CC34" s="36">
        <v>38194.317874609507</v>
      </c>
      <c r="CD34" s="36">
        <v>6839.0379432249838</v>
      </c>
      <c r="CE34" s="36">
        <v>34260.022546824235</v>
      </c>
      <c r="CF34" s="36">
        <v>0</v>
      </c>
      <c r="CG34" s="37">
        <v>64762.462412226814</v>
      </c>
      <c r="CH34" s="34">
        <v>349</v>
      </c>
      <c r="CI34" s="35">
        <v>2187.2747583122882</v>
      </c>
      <c r="CJ34" s="34">
        <v>0</v>
      </c>
      <c r="CK34" s="35">
        <v>0</v>
      </c>
      <c r="CL34" s="34">
        <v>0</v>
      </c>
      <c r="CM34" s="35">
        <v>0</v>
      </c>
      <c r="CN34" s="36">
        <v>349</v>
      </c>
      <c r="CO34" s="37">
        <v>2187.2747583122882</v>
      </c>
      <c r="CP34" s="34">
        <v>0</v>
      </c>
      <c r="CQ34" s="35">
        <v>0</v>
      </c>
      <c r="CR34" s="34">
        <v>0</v>
      </c>
      <c r="CS34" s="35">
        <v>0</v>
      </c>
      <c r="CT34" s="34">
        <v>0</v>
      </c>
      <c r="CU34" s="35">
        <v>0</v>
      </c>
      <c r="CV34" s="28">
        <v>0</v>
      </c>
      <c r="CW34" s="29">
        <v>0</v>
      </c>
      <c r="CX34" s="34">
        <v>0</v>
      </c>
      <c r="CY34" s="35">
        <v>0</v>
      </c>
      <c r="CZ34" s="29">
        <v>66949.737170539098</v>
      </c>
    </row>
    <row r="35" spans="1:104">
      <c r="A35" s="31">
        <v>5708</v>
      </c>
      <c r="B35" s="32">
        <v>630089</v>
      </c>
      <c r="C35" s="33" t="s">
        <v>65</v>
      </c>
      <c r="D35" s="34">
        <v>0</v>
      </c>
      <c r="E35" s="34">
        <v>0</v>
      </c>
      <c r="F35" s="34">
        <v>0</v>
      </c>
      <c r="G35" s="35">
        <v>0</v>
      </c>
      <c r="H35" s="34">
        <v>0</v>
      </c>
      <c r="I35" s="35">
        <v>0</v>
      </c>
      <c r="J35" s="34">
        <v>0</v>
      </c>
      <c r="K35" s="35">
        <v>0</v>
      </c>
      <c r="L35" s="34">
        <v>0</v>
      </c>
      <c r="M35" s="35">
        <v>0</v>
      </c>
      <c r="N35" s="34">
        <v>256000</v>
      </c>
      <c r="O35" s="34">
        <v>13910</v>
      </c>
      <c r="P35" s="34">
        <v>10573</v>
      </c>
      <c r="Q35" s="34">
        <v>9351</v>
      </c>
      <c r="R35" s="35">
        <v>30430.720000000001</v>
      </c>
      <c r="S35" s="34">
        <v>0</v>
      </c>
      <c r="T35" s="34">
        <v>0</v>
      </c>
      <c r="U35" s="35">
        <v>0</v>
      </c>
      <c r="V35" s="34">
        <v>0</v>
      </c>
      <c r="W35" s="35">
        <v>0</v>
      </c>
      <c r="X35" s="34">
        <v>0</v>
      </c>
      <c r="Y35" s="35">
        <v>0</v>
      </c>
      <c r="Z35" s="34">
        <v>0</v>
      </c>
      <c r="AA35" s="34">
        <v>0</v>
      </c>
      <c r="AB35" s="34">
        <v>0</v>
      </c>
      <c r="AC35" s="35">
        <v>0</v>
      </c>
      <c r="AD35" s="36">
        <v>13910</v>
      </c>
      <c r="AE35" s="36">
        <v>10573</v>
      </c>
      <c r="AF35" s="36">
        <v>9351</v>
      </c>
      <c r="AG35" s="36">
        <v>0</v>
      </c>
      <c r="AH35" s="37">
        <v>30430.720000000001</v>
      </c>
      <c r="AI35" s="34">
        <v>0</v>
      </c>
      <c r="AJ35" s="35">
        <v>0</v>
      </c>
      <c r="AK35" s="34">
        <v>0</v>
      </c>
      <c r="AL35" s="35">
        <v>0</v>
      </c>
      <c r="AM35" s="34">
        <v>0</v>
      </c>
      <c r="AN35" s="35">
        <v>0</v>
      </c>
      <c r="AO35" s="36">
        <v>0</v>
      </c>
      <c r="AP35" s="37">
        <v>0</v>
      </c>
      <c r="AQ35" s="34">
        <v>0</v>
      </c>
      <c r="AR35" s="35">
        <v>0</v>
      </c>
      <c r="AS35" s="34">
        <v>0</v>
      </c>
      <c r="AT35" s="35">
        <v>0</v>
      </c>
      <c r="AU35" s="34">
        <v>0</v>
      </c>
      <c r="AV35" s="35">
        <v>0</v>
      </c>
      <c r="AW35" s="28">
        <v>0</v>
      </c>
      <c r="AX35" s="29">
        <v>0</v>
      </c>
      <c r="AY35" s="34">
        <v>0</v>
      </c>
      <c r="AZ35" s="35">
        <v>0</v>
      </c>
      <c r="BA35" s="29">
        <v>30430.720000000001</v>
      </c>
      <c r="BC35" s="34">
        <v>0</v>
      </c>
      <c r="BD35" s="34">
        <v>0</v>
      </c>
      <c r="BE35" s="34">
        <v>0</v>
      </c>
      <c r="BF35" s="35">
        <v>0</v>
      </c>
      <c r="BG35" s="34">
        <v>0</v>
      </c>
      <c r="BH35" s="35">
        <v>0</v>
      </c>
      <c r="BI35" s="34">
        <v>0</v>
      </c>
      <c r="BJ35" s="35">
        <v>0</v>
      </c>
      <c r="BK35" s="34">
        <v>0</v>
      </c>
      <c r="BL35" s="35">
        <v>0</v>
      </c>
      <c r="BM35" s="34">
        <v>64000</v>
      </c>
      <c r="BN35" s="34">
        <v>3477.5</v>
      </c>
      <c r="BO35" s="34">
        <v>2643.25</v>
      </c>
      <c r="BP35" s="34">
        <v>2337.75</v>
      </c>
      <c r="BQ35" s="35">
        <v>7607.68</v>
      </c>
      <c r="BR35" s="34">
        <v>0</v>
      </c>
      <c r="BS35" s="34">
        <v>0</v>
      </c>
      <c r="BT35" s="35">
        <v>0</v>
      </c>
      <c r="BU35" s="34">
        <v>0</v>
      </c>
      <c r="BV35" s="35">
        <v>0</v>
      </c>
      <c r="BW35" s="34">
        <v>0</v>
      </c>
      <c r="BX35" s="35">
        <v>0</v>
      </c>
      <c r="BY35" s="34">
        <v>0</v>
      </c>
      <c r="BZ35" s="34">
        <v>0</v>
      </c>
      <c r="CA35" s="34">
        <v>0</v>
      </c>
      <c r="CB35" s="35">
        <v>0</v>
      </c>
      <c r="CC35" s="36">
        <v>3477.5</v>
      </c>
      <c r="CD35" s="36">
        <v>2643.25</v>
      </c>
      <c r="CE35" s="36">
        <v>2337.75</v>
      </c>
      <c r="CF35" s="36">
        <v>0</v>
      </c>
      <c r="CG35" s="37">
        <v>7607.68</v>
      </c>
      <c r="CH35" s="34">
        <v>0</v>
      </c>
      <c r="CI35" s="35">
        <v>0</v>
      </c>
      <c r="CJ35" s="34">
        <v>0</v>
      </c>
      <c r="CK35" s="35">
        <v>0</v>
      </c>
      <c r="CL35" s="34">
        <v>0</v>
      </c>
      <c r="CM35" s="35">
        <v>0</v>
      </c>
      <c r="CN35" s="36">
        <v>0</v>
      </c>
      <c r="CO35" s="37">
        <v>0</v>
      </c>
      <c r="CP35" s="34">
        <v>0</v>
      </c>
      <c r="CQ35" s="35">
        <v>0</v>
      </c>
      <c r="CR35" s="34">
        <v>0</v>
      </c>
      <c r="CS35" s="35">
        <v>0</v>
      </c>
      <c r="CT35" s="34">
        <v>0</v>
      </c>
      <c r="CU35" s="35">
        <v>0</v>
      </c>
      <c r="CV35" s="28">
        <v>0</v>
      </c>
      <c r="CW35" s="29">
        <v>0</v>
      </c>
      <c r="CX35" s="34">
        <v>0</v>
      </c>
      <c r="CY35" s="35">
        <v>0</v>
      </c>
      <c r="CZ35" s="29">
        <v>7607.68</v>
      </c>
    </row>
    <row r="36" spans="1:104">
      <c r="A36" s="31">
        <v>5714</v>
      </c>
      <c r="B36" s="32">
        <v>630091</v>
      </c>
      <c r="C36" s="33" t="s">
        <v>66</v>
      </c>
      <c r="D36" s="34">
        <v>0</v>
      </c>
      <c r="E36" s="34">
        <v>0</v>
      </c>
      <c r="F36" s="34">
        <v>0</v>
      </c>
      <c r="G36" s="35">
        <v>0</v>
      </c>
      <c r="H36" s="34">
        <v>0</v>
      </c>
      <c r="I36" s="35">
        <v>0</v>
      </c>
      <c r="J36" s="34">
        <v>0</v>
      </c>
      <c r="K36" s="35">
        <v>0</v>
      </c>
      <c r="L36" s="34">
        <v>0</v>
      </c>
      <c r="M36" s="35">
        <v>0</v>
      </c>
      <c r="N36" s="34">
        <v>224000</v>
      </c>
      <c r="O36" s="34">
        <v>25811</v>
      </c>
      <c r="P36" s="34">
        <v>2526</v>
      </c>
      <c r="Q36" s="34">
        <v>7590</v>
      </c>
      <c r="R36" s="35">
        <v>31943.84060617266</v>
      </c>
      <c r="S36" s="34">
        <v>0</v>
      </c>
      <c r="T36" s="34">
        <v>0</v>
      </c>
      <c r="U36" s="35">
        <v>0</v>
      </c>
      <c r="V36" s="34">
        <v>0</v>
      </c>
      <c r="W36" s="35">
        <v>0</v>
      </c>
      <c r="X36" s="34">
        <v>0</v>
      </c>
      <c r="Y36" s="35">
        <v>0</v>
      </c>
      <c r="Z36" s="34">
        <v>0</v>
      </c>
      <c r="AA36" s="34">
        <v>0</v>
      </c>
      <c r="AB36" s="34">
        <v>0</v>
      </c>
      <c r="AC36" s="35">
        <v>0</v>
      </c>
      <c r="AD36" s="36">
        <v>25811</v>
      </c>
      <c r="AE36" s="36">
        <v>2526</v>
      </c>
      <c r="AF36" s="36">
        <v>7590</v>
      </c>
      <c r="AG36" s="36">
        <v>0</v>
      </c>
      <c r="AH36" s="37">
        <v>31943.84060617266</v>
      </c>
      <c r="AI36" s="34">
        <v>0</v>
      </c>
      <c r="AJ36" s="35">
        <v>0</v>
      </c>
      <c r="AK36" s="34">
        <v>0</v>
      </c>
      <c r="AL36" s="35">
        <v>0</v>
      </c>
      <c r="AM36" s="34">
        <v>0</v>
      </c>
      <c r="AN36" s="35">
        <v>0</v>
      </c>
      <c r="AO36" s="36">
        <v>0</v>
      </c>
      <c r="AP36" s="37">
        <v>0</v>
      </c>
      <c r="AQ36" s="34">
        <v>0</v>
      </c>
      <c r="AR36" s="35">
        <v>0</v>
      </c>
      <c r="AS36" s="34">
        <v>0</v>
      </c>
      <c r="AT36" s="35">
        <v>0</v>
      </c>
      <c r="AU36" s="34">
        <v>0</v>
      </c>
      <c r="AV36" s="35">
        <v>0</v>
      </c>
      <c r="AW36" s="28">
        <v>0</v>
      </c>
      <c r="AX36" s="29">
        <v>0</v>
      </c>
      <c r="AY36" s="34">
        <v>0</v>
      </c>
      <c r="AZ36" s="35">
        <v>0</v>
      </c>
      <c r="BA36" s="29">
        <v>31943.84060617266</v>
      </c>
      <c r="BC36" s="34">
        <v>0</v>
      </c>
      <c r="BD36" s="34">
        <v>0</v>
      </c>
      <c r="BE36" s="34">
        <v>0</v>
      </c>
      <c r="BF36" s="35">
        <v>0</v>
      </c>
      <c r="BG36" s="34">
        <v>0</v>
      </c>
      <c r="BH36" s="35">
        <v>0</v>
      </c>
      <c r="BI36" s="34">
        <v>0</v>
      </c>
      <c r="BJ36" s="35">
        <v>0</v>
      </c>
      <c r="BK36" s="34">
        <v>0</v>
      </c>
      <c r="BL36" s="35">
        <v>0</v>
      </c>
      <c r="BM36" s="34">
        <v>56000</v>
      </c>
      <c r="BN36" s="34">
        <v>6452.75</v>
      </c>
      <c r="BO36" s="34">
        <v>631.5</v>
      </c>
      <c r="BP36" s="34">
        <v>1897.5</v>
      </c>
      <c r="BQ36" s="35">
        <v>7985.960151543165</v>
      </c>
      <c r="BR36" s="34">
        <v>0</v>
      </c>
      <c r="BS36" s="34">
        <v>0</v>
      </c>
      <c r="BT36" s="35">
        <v>0</v>
      </c>
      <c r="BU36" s="34">
        <v>0</v>
      </c>
      <c r="BV36" s="35">
        <v>0</v>
      </c>
      <c r="BW36" s="34">
        <v>0</v>
      </c>
      <c r="BX36" s="35">
        <v>0</v>
      </c>
      <c r="BY36" s="34">
        <v>0</v>
      </c>
      <c r="BZ36" s="34">
        <v>0</v>
      </c>
      <c r="CA36" s="34">
        <v>0</v>
      </c>
      <c r="CB36" s="35">
        <v>0</v>
      </c>
      <c r="CC36" s="36">
        <v>6452.75</v>
      </c>
      <c r="CD36" s="36">
        <v>631.5</v>
      </c>
      <c r="CE36" s="36">
        <v>1897.5</v>
      </c>
      <c r="CF36" s="36">
        <v>0</v>
      </c>
      <c r="CG36" s="37">
        <v>7985.960151543165</v>
      </c>
      <c r="CH36" s="34">
        <v>0</v>
      </c>
      <c r="CI36" s="35">
        <v>0</v>
      </c>
      <c r="CJ36" s="34">
        <v>0</v>
      </c>
      <c r="CK36" s="35">
        <v>0</v>
      </c>
      <c r="CL36" s="34">
        <v>0</v>
      </c>
      <c r="CM36" s="35">
        <v>0</v>
      </c>
      <c r="CN36" s="36">
        <v>0</v>
      </c>
      <c r="CO36" s="37">
        <v>0</v>
      </c>
      <c r="CP36" s="34">
        <v>0</v>
      </c>
      <c r="CQ36" s="35">
        <v>0</v>
      </c>
      <c r="CR36" s="34">
        <v>0</v>
      </c>
      <c r="CS36" s="35">
        <v>0</v>
      </c>
      <c r="CT36" s="34">
        <v>0</v>
      </c>
      <c r="CU36" s="35">
        <v>0</v>
      </c>
      <c r="CV36" s="28">
        <v>0</v>
      </c>
      <c r="CW36" s="29">
        <v>0</v>
      </c>
      <c r="CX36" s="34">
        <v>0</v>
      </c>
      <c r="CY36" s="35">
        <v>0</v>
      </c>
      <c r="CZ36" s="29">
        <v>7985.960151543165</v>
      </c>
    </row>
    <row r="37" spans="1:104">
      <c r="A37" s="31">
        <v>5715</v>
      </c>
      <c r="B37" s="32">
        <v>630092</v>
      </c>
      <c r="C37" s="33" t="s">
        <v>67</v>
      </c>
      <c r="D37" s="34">
        <v>112740.95660041241</v>
      </c>
      <c r="E37" s="34">
        <v>130582.29684596013</v>
      </c>
      <c r="F37" s="34">
        <v>0</v>
      </c>
      <c r="G37" s="35">
        <v>198768.70311452489</v>
      </c>
      <c r="H37" s="34">
        <v>0</v>
      </c>
      <c r="I37" s="35">
        <v>0</v>
      </c>
      <c r="J37" s="34">
        <v>26160.879584036171</v>
      </c>
      <c r="K37" s="35">
        <v>14265.548223169619</v>
      </c>
      <c r="L37" s="34">
        <v>29460</v>
      </c>
      <c r="M37" s="35">
        <v>31263.504019636763</v>
      </c>
      <c r="N37" s="34">
        <v>126000</v>
      </c>
      <c r="O37" s="34">
        <v>12343</v>
      </c>
      <c r="P37" s="34">
        <v>3896</v>
      </c>
      <c r="Q37" s="34">
        <v>5181</v>
      </c>
      <c r="R37" s="35">
        <v>15062.14</v>
      </c>
      <c r="S37" s="34">
        <v>0</v>
      </c>
      <c r="T37" s="34">
        <v>0</v>
      </c>
      <c r="U37" s="35">
        <v>0</v>
      </c>
      <c r="V37" s="34">
        <v>10000</v>
      </c>
      <c r="W37" s="35">
        <v>8623.2880708137618</v>
      </c>
      <c r="X37" s="34">
        <v>0</v>
      </c>
      <c r="Y37" s="35">
        <v>0</v>
      </c>
      <c r="Z37" s="34">
        <v>2844.0748541542989</v>
      </c>
      <c r="AA37" s="34">
        <v>614.47504861523373</v>
      </c>
      <c r="AB37" s="34">
        <v>0</v>
      </c>
      <c r="AC37" s="35">
        <v>3176.6090624999997</v>
      </c>
      <c r="AD37" s="36">
        <v>167388.03145456669</v>
      </c>
      <c r="AE37" s="36">
        <v>30056.879584036171</v>
      </c>
      <c r="AF37" s="36">
        <v>136377.77189457539</v>
      </c>
      <c r="AG37" s="36">
        <v>0</v>
      </c>
      <c r="AH37" s="37">
        <v>271159.79249064502</v>
      </c>
      <c r="AI37" s="34">
        <v>7126</v>
      </c>
      <c r="AJ37" s="35">
        <v>45578.455209331951</v>
      </c>
      <c r="AK37" s="34">
        <v>0</v>
      </c>
      <c r="AL37" s="35">
        <v>0</v>
      </c>
      <c r="AM37" s="34">
        <v>0</v>
      </c>
      <c r="AN37" s="35">
        <v>0</v>
      </c>
      <c r="AO37" s="36">
        <v>7126</v>
      </c>
      <c r="AP37" s="37">
        <v>45578.455209331951</v>
      </c>
      <c r="AQ37" s="34">
        <v>0</v>
      </c>
      <c r="AR37" s="35">
        <v>0</v>
      </c>
      <c r="AS37" s="34">
        <v>0</v>
      </c>
      <c r="AT37" s="35">
        <v>0</v>
      </c>
      <c r="AU37" s="34">
        <v>0</v>
      </c>
      <c r="AV37" s="35">
        <v>0</v>
      </c>
      <c r="AW37" s="28">
        <v>0</v>
      </c>
      <c r="AX37" s="29">
        <v>0</v>
      </c>
      <c r="AY37" s="34">
        <v>0</v>
      </c>
      <c r="AZ37" s="35">
        <v>0</v>
      </c>
      <c r="BA37" s="29">
        <v>316738.24769997696</v>
      </c>
      <c r="BC37" s="34">
        <v>28185.239150103102</v>
      </c>
      <c r="BD37" s="34">
        <v>32645.574211490031</v>
      </c>
      <c r="BE37" s="34">
        <v>0</v>
      </c>
      <c r="BF37" s="35">
        <v>49692.175778631223</v>
      </c>
      <c r="BG37" s="34">
        <v>0</v>
      </c>
      <c r="BH37" s="35">
        <v>0</v>
      </c>
      <c r="BI37" s="34">
        <v>6540.2198960090427</v>
      </c>
      <c r="BJ37" s="35">
        <v>3566.3870557924047</v>
      </c>
      <c r="BK37" s="34">
        <v>7365</v>
      </c>
      <c r="BL37" s="35">
        <v>7815.8760049091907</v>
      </c>
      <c r="BM37" s="34">
        <v>31500</v>
      </c>
      <c r="BN37" s="34">
        <v>3085.75</v>
      </c>
      <c r="BO37" s="34">
        <v>974</v>
      </c>
      <c r="BP37" s="34">
        <v>1295.25</v>
      </c>
      <c r="BQ37" s="35">
        <v>3765.5349999999999</v>
      </c>
      <c r="BR37" s="34">
        <v>0</v>
      </c>
      <c r="BS37" s="34">
        <v>0</v>
      </c>
      <c r="BT37" s="35">
        <v>0</v>
      </c>
      <c r="BU37" s="34">
        <v>2500</v>
      </c>
      <c r="BV37" s="35">
        <v>2155.8220177034405</v>
      </c>
      <c r="BW37" s="34">
        <v>0</v>
      </c>
      <c r="BX37" s="35">
        <v>0</v>
      </c>
      <c r="BY37" s="34">
        <v>711.01871353857473</v>
      </c>
      <c r="BZ37" s="34">
        <v>153.61876215380843</v>
      </c>
      <c r="CA37" s="34">
        <v>0</v>
      </c>
      <c r="CB37" s="35">
        <v>794.15226562499993</v>
      </c>
      <c r="CC37" s="36">
        <v>41847.007863641673</v>
      </c>
      <c r="CD37" s="36">
        <v>7514.2198960090427</v>
      </c>
      <c r="CE37" s="36">
        <v>34094.442973643847</v>
      </c>
      <c r="CF37" s="36">
        <v>0</v>
      </c>
      <c r="CG37" s="37">
        <v>67789.948122661255</v>
      </c>
      <c r="CH37" s="34">
        <v>1781.5</v>
      </c>
      <c r="CI37" s="35">
        <v>11394.613802332988</v>
      </c>
      <c r="CJ37" s="34">
        <v>0</v>
      </c>
      <c r="CK37" s="35">
        <v>0</v>
      </c>
      <c r="CL37" s="34">
        <v>0</v>
      </c>
      <c r="CM37" s="35">
        <v>0</v>
      </c>
      <c r="CN37" s="36">
        <v>1781.5</v>
      </c>
      <c r="CO37" s="37">
        <v>11394.613802332988</v>
      </c>
      <c r="CP37" s="34">
        <v>0</v>
      </c>
      <c r="CQ37" s="35">
        <v>0</v>
      </c>
      <c r="CR37" s="34">
        <v>0</v>
      </c>
      <c r="CS37" s="35">
        <v>0</v>
      </c>
      <c r="CT37" s="34">
        <v>0</v>
      </c>
      <c r="CU37" s="35">
        <v>0</v>
      </c>
      <c r="CV37" s="28">
        <v>0</v>
      </c>
      <c r="CW37" s="29">
        <v>0</v>
      </c>
      <c r="CX37" s="34">
        <v>0</v>
      </c>
      <c r="CY37" s="35">
        <v>0</v>
      </c>
      <c r="CZ37" s="29">
        <v>79184.561924994239</v>
      </c>
    </row>
    <row r="38" spans="1:104" ht="30">
      <c r="A38" s="31">
        <v>5716</v>
      </c>
      <c r="B38" s="32">
        <v>630093</v>
      </c>
      <c r="C38" s="33" t="s">
        <v>68</v>
      </c>
      <c r="D38" s="34">
        <v>66162.171104871319</v>
      </c>
      <c r="E38" s="34">
        <v>76632.383897635897</v>
      </c>
      <c r="F38" s="34">
        <v>0</v>
      </c>
      <c r="G38" s="35">
        <v>130309.09936350997</v>
      </c>
      <c r="H38" s="34">
        <v>0</v>
      </c>
      <c r="I38" s="35">
        <v>0</v>
      </c>
      <c r="J38" s="34">
        <v>15352.544838054038</v>
      </c>
      <c r="K38" s="35">
        <v>8371.7547811075492</v>
      </c>
      <c r="L38" s="34">
        <v>12200</v>
      </c>
      <c r="M38" s="35">
        <v>15909.572385222766</v>
      </c>
      <c r="N38" s="34">
        <v>0</v>
      </c>
      <c r="O38" s="34">
        <v>0</v>
      </c>
      <c r="P38" s="34">
        <v>0</v>
      </c>
      <c r="Q38" s="34">
        <v>0</v>
      </c>
      <c r="R38" s="35">
        <v>0</v>
      </c>
      <c r="S38" s="34">
        <v>0</v>
      </c>
      <c r="T38" s="34">
        <v>0</v>
      </c>
      <c r="U38" s="35">
        <v>0</v>
      </c>
      <c r="V38" s="34">
        <v>0</v>
      </c>
      <c r="W38" s="35">
        <v>0</v>
      </c>
      <c r="X38" s="34">
        <v>0</v>
      </c>
      <c r="Y38" s="35">
        <v>0</v>
      </c>
      <c r="Z38" s="34">
        <v>4550.5197666468785</v>
      </c>
      <c r="AA38" s="34">
        <v>983.16007778437381</v>
      </c>
      <c r="AB38" s="34">
        <v>0</v>
      </c>
      <c r="AC38" s="35">
        <v>5082.5744999999988</v>
      </c>
      <c r="AD38" s="36">
        <v>82912.690871518193</v>
      </c>
      <c r="AE38" s="36">
        <v>15352.544838054038</v>
      </c>
      <c r="AF38" s="36">
        <v>77615.543975420267</v>
      </c>
      <c r="AG38" s="36">
        <v>0</v>
      </c>
      <c r="AH38" s="37">
        <v>159673.00102984026</v>
      </c>
      <c r="AI38" s="34">
        <v>5060</v>
      </c>
      <c r="AJ38" s="35">
        <v>34887.927208063134</v>
      </c>
      <c r="AK38" s="34">
        <v>0</v>
      </c>
      <c r="AL38" s="35">
        <v>0</v>
      </c>
      <c r="AM38" s="34">
        <v>0</v>
      </c>
      <c r="AN38" s="35">
        <v>0</v>
      </c>
      <c r="AO38" s="36">
        <v>5060</v>
      </c>
      <c r="AP38" s="37">
        <v>34887.927208063134</v>
      </c>
      <c r="AQ38" s="34">
        <v>0</v>
      </c>
      <c r="AR38" s="35">
        <v>0</v>
      </c>
      <c r="AS38" s="34">
        <v>0</v>
      </c>
      <c r="AT38" s="35">
        <v>0</v>
      </c>
      <c r="AU38" s="34">
        <v>0</v>
      </c>
      <c r="AV38" s="35">
        <v>0</v>
      </c>
      <c r="AW38" s="28">
        <v>0</v>
      </c>
      <c r="AX38" s="29">
        <v>0</v>
      </c>
      <c r="AY38" s="34">
        <v>0</v>
      </c>
      <c r="AZ38" s="35">
        <v>0</v>
      </c>
      <c r="BA38" s="29">
        <v>194560.9282379034</v>
      </c>
      <c r="BC38" s="34">
        <v>16540.54277621783</v>
      </c>
      <c r="BD38" s="34">
        <v>19158.095974408974</v>
      </c>
      <c r="BE38" s="34">
        <v>0</v>
      </c>
      <c r="BF38" s="35">
        <v>32577.274840877493</v>
      </c>
      <c r="BG38" s="34">
        <v>0</v>
      </c>
      <c r="BH38" s="35">
        <v>0</v>
      </c>
      <c r="BI38" s="34">
        <v>3838.1362095135096</v>
      </c>
      <c r="BJ38" s="35">
        <v>2092.9386952768873</v>
      </c>
      <c r="BK38" s="34">
        <v>3050</v>
      </c>
      <c r="BL38" s="35">
        <v>3977.3930963056914</v>
      </c>
      <c r="BM38" s="34">
        <v>0</v>
      </c>
      <c r="BN38" s="34">
        <v>0</v>
      </c>
      <c r="BO38" s="34">
        <v>0</v>
      </c>
      <c r="BP38" s="34">
        <v>0</v>
      </c>
      <c r="BQ38" s="35">
        <v>0</v>
      </c>
      <c r="BR38" s="34">
        <v>0</v>
      </c>
      <c r="BS38" s="34">
        <v>0</v>
      </c>
      <c r="BT38" s="35">
        <v>0</v>
      </c>
      <c r="BU38" s="34">
        <v>0</v>
      </c>
      <c r="BV38" s="35">
        <v>0</v>
      </c>
      <c r="BW38" s="34">
        <v>0</v>
      </c>
      <c r="BX38" s="35">
        <v>0</v>
      </c>
      <c r="BY38" s="34">
        <v>1137.6299416617196</v>
      </c>
      <c r="BZ38" s="34">
        <v>245.79001944609345</v>
      </c>
      <c r="CA38" s="34">
        <v>0</v>
      </c>
      <c r="CB38" s="35">
        <v>1270.6436249999997</v>
      </c>
      <c r="CC38" s="36">
        <v>20728.172717879548</v>
      </c>
      <c r="CD38" s="36">
        <v>3838.1362095135096</v>
      </c>
      <c r="CE38" s="36">
        <v>19403.885993855067</v>
      </c>
      <c r="CF38" s="36">
        <v>0</v>
      </c>
      <c r="CG38" s="37">
        <v>39918.250257460066</v>
      </c>
      <c r="CH38" s="34">
        <v>1265</v>
      </c>
      <c r="CI38" s="35">
        <v>8721.9818020157836</v>
      </c>
      <c r="CJ38" s="34">
        <v>0</v>
      </c>
      <c r="CK38" s="35">
        <v>0</v>
      </c>
      <c r="CL38" s="34">
        <v>0</v>
      </c>
      <c r="CM38" s="35">
        <v>0</v>
      </c>
      <c r="CN38" s="36">
        <v>1265</v>
      </c>
      <c r="CO38" s="37">
        <v>8721.9818020157836</v>
      </c>
      <c r="CP38" s="34">
        <v>0</v>
      </c>
      <c r="CQ38" s="35">
        <v>0</v>
      </c>
      <c r="CR38" s="34">
        <v>0</v>
      </c>
      <c r="CS38" s="35">
        <v>0</v>
      </c>
      <c r="CT38" s="34">
        <v>0</v>
      </c>
      <c r="CU38" s="35">
        <v>0</v>
      </c>
      <c r="CV38" s="28">
        <v>0</v>
      </c>
      <c r="CW38" s="29">
        <v>0</v>
      </c>
      <c r="CX38" s="34">
        <v>0</v>
      </c>
      <c r="CY38" s="35">
        <v>0</v>
      </c>
      <c r="CZ38" s="29">
        <v>48640.232059475849</v>
      </c>
    </row>
    <row r="39" spans="1:104">
      <c r="A39" s="31">
        <v>5721</v>
      </c>
      <c r="B39" s="32">
        <v>630094</v>
      </c>
      <c r="C39" s="33" t="s">
        <v>69</v>
      </c>
      <c r="D39" s="34">
        <v>134458.26429598595</v>
      </c>
      <c r="E39" s="34">
        <v>155736.38463900326</v>
      </c>
      <c r="F39" s="34">
        <v>0</v>
      </c>
      <c r="G39" s="35">
        <v>224243.62721037128</v>
      </c>
      <c r="H39" s="34">
        <v>0</v>
      </c>
      <c r="I39" s="35">
        <v>0</v>
      </c>
      <c r="J39" s="34">
        <v>31200.253815417171</v>
      </c>
      <c r="K39" s="35">
        <v>17013.522957024979</v>
      </c>
      <c r="L39" s="34">
        <v>26174</v>
      </c>
      <c r="M39" s="35">
        <v>34170.650486606457</v>
      </c>
      <c r="N39" s="34">
        <v>114000</v>
      </c>
      <c r="O39" s="34">
        <v>15029</v>
      </c>
      <c r="P39" s="34">
        <v>5484</v>
      </c>
      <c r="Q39" s="34">
        <v>4950</v>
      </c>
      <c r="R39" s="35">
        <v>13889.26</v>
      </c>
      <c r="S39" s="34">
        <v>0</v>
      </c>
      <c r="T39" s="34">
        <v>0</v>
      </c>
      <c r="U39" s="35">
        <v>0</v>
      </c>
      <c r="V39" s="34">
        <v>0</v>
      </c>
      <c r="W39" s="35">
        <v>0</v>
      </c>
      <c r="X39" s="34">
        <v>0</v>
      </c>
      <c r="Y39" s="35">
        <v>0</v>
      </c>
      <c r="Z39" s="34">
        <v>4550.5197666468785</v>
      </c>
      <c r="AA39" s="34">
        <v>983.16007778437381</v>
      </c>
      <c r="AB39" s="34">
        <v>0</v>
      </c>
      <c r="AC39" s="35">
        <v>5082.5744999999988</v>
      </c>
      <c r="AD39" s="36">
        <v>180211.78406263283</v>
      </c>
      <c r="AE39" s="36">
        <v>36684.253815417171</v>
      </c>
      <c r="AF39" s="36">
        <v>161669.54471678764</v>
      </c>
      <c r="AG39" s="36">
        <v>0</v>
      </c>
      <c r="AH39" s="37">
        <v>294399.6351540027</v>
      </c>
      <c r="AI39" s="34">
        <v>3183</v>
      </c>
      <c r="AJ39" s="35">
        <v>19649.211165479759</v>
      </c>
      <c r="AK39" s="34">
        <v>0</v>
      </c>
      <c r="AL39" s="35">
        <v>0</v>
      </c>
      <c r="AM39" s="34">
        <v>0</v>
      </c>
      <c r="AN39" s="35">
        <v>0</v>
      </c>
      <c r="AO39" s="36">
        <v>3183</v>
      </c>
      <c r="AP39" s="37">
        <v>19649.211165479759</v>
      </c>
      <c r="AQ39" s="34">
        <v>0</v>
      </c>
      <c r="AR39" s="35">
        <v>0</v>
      </c>
      <c r="AS39" s="34">
        <v>0</v>
      </c>
      <c r="AT39" s="35">
        <v>0</v>
      </c>
      <c r="AU39" s="34">
        <v>0</v>
      </c>
      <c r="AV39" s="35">
        <v>0</v>
      </c>
      <c r="AW39" s="28">
        <v>0</v>
      </c>
      <c r="AX39" s="29">
        <v>0</v>
      </c>
      <c r="AY39" s="34">
        <v>0</v>
      </c>
      <c r="AZ39" s="35">
        <v>0</v>
      </c>
      <c r="BA39" s="29">
        <v>314048.84631948243</v>
      </c>
      <c r="BC39" s="34">
        <v>33614.566073996488</v>
      </c>
      <c r="BD39" s="34">
        <v>38934.096159750814</v>
      </c>
      <c r="BE39" s="34">
        <v>0</v>
      </c>
      <c r="BF39" s="35">
        <v>56060.906802592821</v>
      </c>
      <c r="BG39" s="34">
        <v>0</v>
      </c>
      <c r="BH39" s="35">
        <v>0</v>
      </c>
      <c r="BI39" s="34">
        <v>7800.0634538542927</v>
      </c>
      <c r="BJ39" s="35">
        <v>4253.3807392562449</v>
      </c>
      <c r="BK39" s="34">
        <v>6543.5</v>
      </c>
      <c r="BL39" s="35">
        <v>8542.6626216516142</v>
      </c>
      <c r="BM39" s="34">
        <v>28500</v>
      </c>
      <c r="BN39" s="34">
        <v>3757.25</v>
      </c>
      <c r="BO39" s="34">
        <v>1371</v>
      </c>
      <c r="BP39" s="34">
        <v>1237.5</v>
      </c>
      <c r="BQ39" s="35">
        <v>3472.3150000000001</v>
      </c>
      <c r="BR39" s="34">
        <v>0</v>
      </c>
      <c r="BS39" s="34">
        <v>0</v>
      </c>
      <c r="BT39" s="35">
        <v>0</v>
      </c>
      <c r="BU39" s="34">
        <v>0</v>
      </c>
      <c r="BV39" s="35">
        <v>0</v>
      </c>
      <c r="BW39" s="34">
        <v>0</v>
      </c>
      <c r="BX39" s="35">
        <v>0</v>
      </c>
      <c r="BY39" s="34">
        <v>1137.6299416617196</v>
      </c>
      <c r="BZ39" s="34">
        <v>245.79001944609345</v>
      </c>
      <c r="CA39" s="34">
        <v>0</v>
      </c>
      <c r="CB39" s="35">
        <v>1270.6436249999997</v>
      </c>
      <c r="CC39" s="36">
        <v>45052.946015658206</v>
      </c>
      <c r="CD39" s="36">
        <v>9171.0634538542927</v>
      </c>
      <c r="CE39" s="36">
        <v>40417.38617919691</v>
      </c>
      <c r="CF39" s="36">
        <v>0</v>
      </c>
      <c r="CG39" s="37">
        <v>73599.908788500674</v>
      </c>
      <c r="CH39" s="34">
        <v>795.75</v>
      </c>
      <c r="CI39" s="35">
        <v>4912.3027913699398</v>
      </c>
      <c r="CJ39" s="34">
        <v>0</v>
      </c>
      <c r="CK39" s="35">
        <v>0</v>
      </c>
      <c r="CL39" s="34">
        <v>0</v>
      </c>
      <c r="CM39" s="35">
        <v>0</v>
      </c>
      <c r="CN39" s="36">
        <v>795.75</v>
      </c>
      <c r="CO39" s="37">
        <v>4912.3027913699398</v>
      </c>
      <c r="CP39" s="34">
        <v>0</v>
      </c>
      <c r="CQ39" s="35">
        <v>0</v>
      </c>
      <c r="CR39" s="34">
        <v>0</v>
      </c>
      <c r="CS39" s="35">
        <v>0</v>
      </c>
      <c r="CT39" s="34">
        <v>0</v>
      </c>
      <c r="CU39" s="35">
        <v>0</v>
      </c>
      <c r="CV39" s="28">
        <v>0</v>
      </c>
      <c r="CW39" s="29">
        <v>0</v>
      </c>
      <c r="CX39" s="34">
        <v>0</v>
      </c>
      <c r="CY39" s="35">
        <v>0</v>
      </c>
      <c r="CZ39" s="29">
        <v>78512.211579870607</v>
      </c>
    </row>
    <row r="40" spans="1:104">
      <c r="A40" s="31">
        <v>5902</v>
      </c>
      <c r="B40" s="32">
        <v>630095</v>
      </c>
      <c r="C40" s="33" t="s">
        <v>70</v>
      </c>
      <c r="D40" s="34">
        <v>130060.35825289905</v>
      </c>
      <c r="E40" s="34">
        <v>150642.50669316974</v>
      </c>
      <c r="F40" s="34">
        <v>0</v>
      </c>
      <c r="G40" s="35">
        <v>204514.19187090706</v>
      </c>
      <c r="H40" s="34">
        <v>0</v>
      </c>
      <c r="I40" s="35">
        <v>0</v>
      </c>
      <c r="J40" s="34">
        <v>31483.381804063567</v>
      </c>
      <c r="K40" s="35">
        <v>17549.961197104967</v>
      </c>
      <c r="L40" s="34">
        <v>34810</v>
      </c>
      <c r="M40" s="35">
        <v>44122.99498603597</v>
      </c>
      <c r="N40" s="34">
        <v>0</v>
      </c>
      <c r="O40" s="34">
        <v>0</v>
      </c>
      <c r="P40" s="34">
        <v>0</v>
      </c>
      <c r="Q40" s="34">
        <v>0</v>
      </c>
      <c r="R40" s="35">
        <v>0</v>
      </c>
      <c r="S40" s="34">
        <v>0</v>
      </c>
      <c r="T40" s="34">
        <v>0</v>
      </c>
      <c r="U40" s="35">
        <v>0</v>
      </c>
      <c r="V40" s="34">
        <v>0</v>
      </c>
      <c r="W40" s="35">
        <v>0</v>
      </c>
      <c r="X40" s="34">
        <v>0</v>
      </c>
      <c r="Y40" s="35">
        <v>0</v>
      </c>
      <c r="Z40" s="34">
        <v>4550.5197666468785</v>
      </c>
      <c r="AA40" s="34">
        <v>983.16007778437381</v>
      </c>
      <c r="AB40" s="34">
        <v>0</v>
      </c>
      <c r="AC40" s="35">
        <v>5082.5744999999988</v>
      </c>
      <c r="AD40" s="36">
        <v>169420.87801954593</v>
      </c>
      <c r="AE40" s="36">
        <v>31483.381804063567</v>
      </c>
      <c r="AF40" s="36">
        <v>151625.66677095412</v>
      </c>
      <c r="AG40" s="36">
        <v>0</v>
      </c>
      <c r="AH40" s="37">
        <v>271269.722554048</v>
      </c>
      <c r="AI40" s="34">
        <v>2470</v>
      </c>
      <c r="AJ40" s="35">
        <v>16976.630693023759</v>
      </c>
      <c r="AK40" s="34">
        <v>0</v>
      </c>
      <c r="AL40" s="35">
        <v>0</v>
      </c>
      <c r="AM40" s="34">
        <v>0</v>
      </c>
      <c r="AN40" s="35">
        <v>0</v>
      </c>
      <c r="AO40" s="36">
        <v>2470</v>
      </c>
      <c r="AP40" s="37">
        <v>16976.630693023759</v>
      </c>
      <c r="AQ40" s="34">
        <v>8088</v>
      </c>
      <c r="AR40" s="35">
        <v>152514.14690424153</v>
      </c>
      <c r="AS40" s="34">
        <v>0</v>
      </c>
      <c r="AT40" s="35">
        <v>0</v>
      </c>
      <c r="AU40" s="34">
        <v>0</v>
      </c>
      <c r="AV40" s="35">
        <v>0</v>
      </c>
      <c r="AW40" s="28">
        <v>8088</v>
      </c>
      <c r="AX40" s="29">
        <v>152514.14690424153</v>
      </c>
      <c r="AY40" s="34">
        <v>0</v>
      </c>
      <c r="AZ40" s="35">
        <v>0</v>
      </c>
      <c r="BA40" s="29">
        <v>440760.50015131326</v>
      </c>
      <c r="BC40" s="34">
        <v>32515.089563224763</v>
      </c>
      <c r="BD40" s="34">
        <v>37660.626673292434</v>
      </c>
      <c r="BE40" s="34">
        <v>0</v>
      </c>
      <c r="BF40" s="35">
        <v>51128.547967726765</v>
      </c>
      <c r="BG40" s="34">
        <v>0</v>
      </c>
      <c r="BH40" s="35">
        <v>0</v>
      </c>
      <c r="BI40" s="34">
        <v>7870.8454510158917</v>
      </c>
      <c r="BJ40" s="35">
        <v>4387.4902992762418</v>
      </c>
      <c r="BK40" s="34">
        <v>8702.5</v>
      </c>
      <c r="BL40" s="35">
        <v>11030.748746508993</v>
      </c>
      <c r="BM40" s="34">
        <v>0</v>
      </c>
      <c r="BN40" s="34">
        <v>0</v>
      </c>
      <c r="BO40" s="34">
        <v>0</v>
      </c>
      <c r="BP40" s="34">
        <v>0</v>
      </c>
      <c r="BQ40" s="35">
        <v>0</v>
      </c>
      <c r="BR40" s="34">
        <v>0</v>
      </c>
      <c r="BS40" s="34">
        <v>0</v>
      </c>
      <c r="BT40" s="35">
        <v>0</v>
      </c>
      <c r="BU40" s="34">
        <v>0</v>
      </c>
      <c r="BV40" s="35">
        <v>0</v>
      </c>
      <c r="BW40" s="34">
        <v>0</v>
      </c>
      <c r="BX40" s="35">
        <v>0</v>
      </c>
      <c r="BY40" s="34">
        <v>1137.6299416617196</v>
      </c>
      <c r="BZ40" s="34">
        <v>245.79001944609345</v>
      </c>
      <c r="CA40" s="34">
        <v>0</v>
      </c>
      <c r="CB40" s="35">
        <v>1270.6436249999997</v>
      </c>
      <c r="CC40" s="36">
        <v>42355.219504886481</v>
      </c>
      <c r="CD40" s="36">
        <v>7870.8454510158917</v>
      </c>
      <c r="CE40" s="36">
        <v>37906.41669273853</v>
      </c>
      <c r="CF40" s="36">
        <v>0</v>
      </c>
      <c r="CG40" s="37">
        <v>67817.430638512</v>
      </c>
      <c r="CH40" s="34">
        <v>617.5</v>
      </c>
      <c r="CI40" s="35">
        <v>4244.1576732559397</v>
      </c>
      <c r="CJ40" s="34">
        <v>0</v>
      </c>
      <c r="CK40" s="35">
        <v>0</v>
      </c>
      <c r="CL40" s="34">
        <v>0</v>
      </c>
      <c r="CM40" s="35">
        <v>0</v>
      </c>
      <c r="CN40" s="36">
        <v>617.5</v>
      </c>
      <c r="CO40" s="37">
        <v>4244.1576732559397</v>
      </c>
      <c r="CP40" s="34">
        <v>2022</v>
      </c>
      <c r="CQ40" s="35">
        <v>38128.536726060382</v>
      </c>
      <c r="CR40" s="34">
        <v>0</v>
      </c>
      <c r="CS40" s="35">
        <v>0</v>
      </c>
      <c r="CT40" s="34">
        <v>0</v>
      </c>
      <c r="CU40" s="35">
        <v>0</v>
      </c>
      <c r="CV40" s="28">
        <v>2022</v>
      </c>
      <c r="CW40" s="29">
        <v>38128.536726060382</v>
      </c>
      <c r="CX40" s="34">
        <v>0</v>
      </c>
      <c r="CY40" s="35">
        <v>0</v>
      </c>
      <c r="CZ40" s="29">
        <v>110190.12503782831</v>
      </c>
    </row>
    <row r="41" spans="1:104">
      <c r="A41" s="31">
        <v>5903</v>
      </c>
      <c r="B41" s="32">
        <v>630096</v>
      </c>
      <c r="C41" s="33" t="s">
        <v>71</v>
      </c>
      <c r="D41" s="34">
        <v>126161.52682955723</v>
      </c>
      <c r="E41" s="34">
        <v>146126.68229689778</v>
      </c>
      <c r="F41" s="34">
        <v>0</v>
      </c>
      <c r="G41" s="35">
        <v>204395.07069748873</v>
      </c>
      <c r="H41" s="34">
        <v>0</v>
      </c>
      <c r="I41" s="35">
        <v>0</v>
      </c>
      <c r="J41" s="34">
        <v>29275.04441198011</v>
      </c>
      <c r="K41" s="35">
        <v>15963.70475438358</v>
      </c>
      <c r="L41" s="34">
        <v>34441</v>
      </c>
      <c r="M41" s="35">
        <v>41347.709987520961</v>
      </c>
      <c r="N41" s="34">
        <v>0</v>
      </c>
      <c r="O41" s="34">
        <v>0</v>
      </c>
      <c r="P41" s="34">
        <v>0</v>
      </c>
      <c r="Q41" s="34">
        <v>0</v>
      </c>
      <c r="R41" s="35">
        <v>0</v>
      </c>
      <c r="S41" s="34">
        <v>0</v>
      </c>
      <c r="T41" s="34">
        <v>0</v>
      </c>
      <c r="U41" s="35">
        <v>0</v>
      </c>
      <c r="V41" s="34">
        <v>8000</v>
      </c>
      <c r="W41" s="35">
        <v>6898.6304566510089</v>
      </c>
      <c r="X41" s="34">
        <v>0</v>
      </c>
      <c r="Y41" s="35">
        <v>0</v>
      </c>
      <c r="Z41" s="34">
        <v>5688.1497083085978</v>
      </c>
      <c r="AA41" s="34">
        <v>1228.9500972304675</v>
      </c>
      <c r="AB41" s="34">
        <v>0</v>
      </c>
      <c r="AC41" s="35">
        <v>6353.2181249999994</v>
      </c>
      <c r="AD41" s="36">
        <v>174290.67653786583</v>
      </c>
      <c r="AE41" s="36">
        <v>29275.04441198011</v>
      </c>
      <c r="AF41" s="36">
        <v>147355.63239412825</v>
      </c>
      <c r="AG41" s="36">
        <v>0</v>
      </c>
      <c r="AH41" s="37">
        <v>274958.33402104431</v>
      </c>
      <c r="AI41" s="34">
        <v>2630</v>
      </c>
      <c r="AJ41" s="35">
        <v>17115.996333787472</v>
      </c>
      <c r="AK41" s="34">
        <v>0</v>
      </c>
      <c r="AL41" s="35">
        <v>0</v>
      </c>
      <c r="AM41" s="34">
        <v>0</v>
      </c>
      <c r="AN41" s="35">
        <v>0</v>
      </c>
      <c r="AO41" s="36">
        <v>2630</v>
      </c>
      <c r="AP41" s="37">
        <v>17115.996333787472</v>
      </c>
      <c r="AQ41" s="34">
        <v>0</v>
      </c>
      <c r="AR41" s="35">
        <v>0</v>
      </c>
      <c r="AS41" s="34">
        <v>0</v>
      </c>
      <c r="AT41" s="35">
        <v>0</v>
      </c>
      <c r="AU41" s="34">
        <v>0</v>
      </c>
      <c r="AV41" s="35">
        <v>0</v>
      </c>
      <c r="AW41" s="28">
        <v>0</v>
      </c>
      <c r="AX41" s="29">
        <v>0</v>
      </c>
      <c r="AY41" s="34">
        <v>0</v>
      </c>
      <c r="AZ41" s="35">
        <v>0</v>
      </c>
      <c r="BA41" s="29">
        <v>292074.33035483176</v>
      </c>
      <c r="BC41" s="34">
        <v>31540.381707389308</v>
      </c>
      <c r="BD41" s="34">
        <v>36531.670574224445</v>
      </c>
      <c r="BE41" s="34">
        <v>0</v>
      </c>
      <c r="BF41" s="35">
        <v>51098.767674372182</v>
      </c>
      <c r="BG41" s="34">
        <v>0</v>
      </c>
      <c r="BH41" s="35">
        <v>0</v>
      </c>
      <c r="BI41" s="34">
        <v>7318.7611029950276</v>
      </c>
      <c r="BJ41" s="35">
        <v>3990.9261885958949</v>
      </c>
      <c r="BK41" s="34">
        <v>8610.25</v>
      </c>
      <c r="BL41" s="35">
        <v>10336.92749688024</v>
      </c>
      <c r="BM41" s="34">
        <v>0</v>
      </c>
      <c r="BN41" s="34">
        <v>0</v>
      </c>
      <c r="BO41" s="34">
        <v>0</v>
      </c>
      <c r="BP41" s="34">
        <v>0</v>
      </c>
      <c r="BQ41" s="35">
        <v>0</v>
      </c>
      <c r="BR41" s="34">
        <v>0</v>
      </c>
      <c r="BS41" s="34">
        <v>0</v>
      </c>
      <c r="BT41" s="35">
        <v>0</v>
      </c>
      <c r="BU41" s="34">
        <v>2000</v>
      </c>
      <c r="BV41" s="35">
        <v>1724.6576141627522</v>
      </c>
      <c r="BW41" s="34">
        <v>0</v>
      </c>
      <c r="BX41" s="35">
        <v>0</v>
      </c>
      <c r="BY41" s="34">
        <v>1422.0374270771495</v>
      </c>
      <c r="BZ41" s="34">
        <v>307.23752430761687</v>
      </c>
      <c r="CA41" s="34">
        <v>0</v>
      </c>
      <c r="CB41" s="35">
        <v>1588.3045312499999</v>
      </c>
      <c r="CC41" s="36">
        <v>43572.669134466458</v>
      </c>
      <c r="CD41" s="36">
        <v>7318.7611029950276</v>
      </c>
      <c r="CE41" s="36">
        <v>36838.908098532062</v>
      </c>
      <c r="CF41" s="36">
        <v>0</v>
      </c>
      <c r="CG41" s="37">
        <v>68739.583505261078</v>
      </c>
      <c r="CH41" s="34">
        <v>657.5</v>
      </c>
      <c r="CI41" s="35">
        <v>4278.9990834468681</v>
      </c>
      <c r="CJ41" s="34">
        <v>0</v>
      </c>
      <c r="CK41" s="35">
        <v>0</v>
      </c>
      <c r="CL41" s="34">
        <v>0</v>
      </c>
      <c r="CM41" s="35">
        <v>0</v>
      </c>
      <c r="CN41" s="36">
        <v>657.5</v>
      </c>
      <c r="CO41" s="37">
        <v>4278.9990834468681</v>
      </c>
      <c r="CP41" s="34">
        <v>0</v>
      </c>
      <c r="CQ41" s="35">
        <v>0</v>
      </c>
      <c r="CR41" s="34">
        <v>0</v>
      </c>
      <c r="CS41" s="35">
        <v>0</v>
      </c>
      <c r="CT41" s="34">
        <v>0</v>
      </c>
      <c r="CU41" s="35">
        <v>0</v>
      </c>
      <c r="CV41" s="28">
        <v>0</v>
      </c>
      <c r="CW41" s="29">
        <v>0</v>
      </c>
      <c r="CX41" s="34">
        <v>0</v>
      </c>
      <c r="CY41" s="35">
        <v>0</v>
      </c>
      <c r="CZ41" s="29">
        <v>73018.582588707941</v>
      </c>
    </row>
    <row r="42" spans="1:104">
      <c r="A42" s="31">
        <v>5905</v>
      </c>
      <c r="B42" s="32">
        <v>630097</v>
      </c>
      <c r="C42" s="33" t="s">
        <v>72</v>
      </c>
      <c r="D42" s="34">
        <v>0</v>
      </c>
      <c r="E42" s="34">
        <v>0</v>
      </c>
      <c r="F42" s="34">
        <v>0</v>
      </c>
      <c r="G42" s="35">
        <v>0</v>
      </c>
      <c r="H42" s="34">
        <v>0</v>
      </c>
      <c r="I42" s="35">
        <v>0</v>
      </c>
      <c r="J42" s="34">
        <v>0</v>
      </c>
      <c r="K42" s="35">
        <v>0</v>
      </c>
      <c r="L42" s="34">
        <v>0</v>
      </c>
      <c r="M42" s="35">
        <v>0</v>
      </c>
      <c r="N42" s="34">
        <v>696000</v>
      </c>
      <c r="O42" s="34">
        <v>52275</v>
      </c>
      <c r="P42" s="34">
        <v>24414</v>
      </c>
      <c r="Q42" s="34">
        <v>26611</v>
      </c>
      <c r="R42" s="35">
        <v>74913.360303086331</v>
      </c>
      <c r="S42" s="34">
        <v>0</v>
      </c>
      <c r="T42" s="34">
        <v>0</v>
      </c>
      <c r="U42" s="35">
        <v>0</v>
      </c>
      <c r="V42" s="34">
        <v>0</v>
      </c>
      <c r="W42" s="35">
        <v>0</v>
      </c>
      <c r="X42" s="34">
        <v>0</v>
      </c>
      <c r="Y42" s="35">
        <v>0</v>
      </c>
      <c r="Z42" s="34">
        <v>0</v>
      </c>
      <c r="AA42" s="34">
        <v>0</v>
      </c>
      <c r="AB42" s="34">
        <v>0</v>
      </c>
      <c r="AC42" s="35">
        <v>0</v>
      </c>
      <c r="AD42" s="36">
        <v>52275</v>
      </c>
      <c r="AE42" s="36">
        <v>24414</v>
      </c>
      <c r="AF42" s="36">
        <v>26611</v>
      </c>
      <c r="AG42" s="36">
        <v>0</v>
      </c>
      <c r="AH42" s="37">
        <v>74913.360303086331</v>
      </c>
      <c r="AI42" s="34">
        <v>0</v>
      </c>
      <c r="AJ42" s="35">
        <v>0</v>
      </c>
      <c r="AK42" s="34">
        <v>0</v>
      </c>
      <c r="AL42" s="35">
        <v>0</v>
      </c>
      <c r="AM42" s="34">
        <v>0</v>
      </c>
      <c r="AN42" s="35">
        <v>0</v>
      </c>
      <c r="AO42" s="36">
        <v>0</v>
      </c>
      <c r="AP42" s="37">
        <v>0</v>
      </c>
      <c r="AQ42" s="34">
        <v>0</v>
      </c>
      <c r="AR42" s="35">
        <v>0</v>
      </c>
      <c r="AS42" s="34">
        <v>0</v>
      </c>
      <c r="AT42" s="35">
        <v>0</v>
      </c>
      <c r="AU42" s="34">
        <v>0</v>
      </c>
      <c r="AV42" s="35">
        <v>0</v>
      </c>
      <c r="AW42" s="28">
        <v>0</v>
      </c>
      <c r="AX42" s="29">
        <v>0</v>
      </c>
      <c r="AY42" s="34">
        <v>0</v>
      </c>
      <c r="AZ42" s="35">
        <v>0</v>
      </c>
      <c r="BA42" s="29">
        <v>74913.360303086331</v>
      </c>
      <c r="BC42" s="34">
        <v>0</v>
      </c>
      <c r="BD42" s="34">
        <v>0</v>
      </c>
      <c r="BE42" s="34">
        <v>0</v>
      </c>
      <c r="BF42" s="35">
        <v>0</v>
      </c>
      <c r="BG42" s="34">
        <v>0</v>
      </c>
      <c r="BH42" s="35">
        <v>0</v>
      </c>
      <c r="BI42" s="34">
        <v>0</v>
      </c>
      <c r="BJ42" s="35">
        <v>0</v>
      </c>
      <c r="BK42" s="34">
        <v>0</v>
      </c>
      <c r="BL42" s="35">
        <v>0</v>
      </c>
      <c r="BM42" s="34">
        <v>174000</v>
      </c>
      <c r="BN42" s="34">
        <v>13068.75</v>
      </c>
      <c r="BO42" s="34">
        <v>6103.5</v>
      </c>
      <c r="BP42" s="34">
        <v>6652.75</v>
      </c>
      <c r="BQ42" s="35">
        <v>18728.340075771583</v>
      </c>
      <c r="BR42" s="34">
        <v>0</v>
      </c>
      <c r="BS42" s="34">
        <v>0</v>
      </c>
      <c r="BT42" s="35">
        <v>0</v>
      </c>
      <c r="BU42" s="34">
        <v>0</v>
      </c>
      <c r="BV42" s="35">
        <v>0</v>
      </c>
      <c r="BW42" s="34">
        <v>0</v>
      </c>
      <c r="BX42" s="35">
        <v>0</v>
      </c>
      <c r="BY42" s="34">
        <v>0</v>
      </c>
      <c r="BZ42" s="34">
        <v>0</v>
      </c>
      <c r="CA42" s="34">
        <v>0</v>
      </c>
      <c r="CB42" s="35">
        <v>0</v>
      </c>
      <c r="CC42" s="36">
        <v>13068.75</v>
      </c>
      <c r="CD42" s="36">
        <v>6103.5</v>
      </c>
      <c r="CE42" s="36">
        <v>6652.75</v>
      </c>
      <c r="CF42" s="36">
        <v>0</v>
      </c>
      <c r="CG42" s="37">
        <v>18728.340075771583</v>
      </c>
      <c r="CH42" s="34">
        <v>0</v>
      </c>
      <c r="CI42" s="35">
        <v>0</v>
      </c>
      <c r="CJ42" s="34">
        <v>0</v>
      </c>
      <c r="CK42" s="35">
        <v>0</v>
      </c>
      <c r="CL42" s="34">
        <v>0</v>
      </c>
      <c r="CM42" s="35">
        <v>0</v>
      </c>
      <c r="CN42" s="36">
        <v>0</v>
      </c>
      <c r="CO42" s="37">
        <v>0</v>
      </c>
      <c r="CP42" s="34">
        <v>0</v>
      </c>
      <c r="CQ42" s="35">
        <v>0</v>
      </c>
      <c r="CR42" s="34">
        <v>0</v>
      </c>
      <c r="CS42" s="35">
        <v>0</v>
      </c>
      <c r="CT42" s="34">
        <v>0</v>
      </c>
      <c r="CU42" s="35">
        <v>0</v>
      </c>
      <c r="CV42" s="28">
        <v>0</v>
      </c>
      <c r="CW42" s="29">
        <v>0</v>
      </c>
      <c r="CX42" s="34">
        <v>0</v>
      </c>
      <c r="CY42" s="35">
        <v>0</v>
      </c>
      <c r="CZ42" s="29">
        <v>18728.340075771583</v>
      </c>
    </row>
    <row r="43" spans="1:104" s="30" customFormat="1">
      <c r="A43" s="39"/>
      <c r="B43" s="26"/>
      <c r="C43" s="27" t="s">
        <v>73</v>
      </c>
      <c r="D43" s="28">
        <v>938686.76706852275</v>
      </c>
      <c r="E43" s="28">
        <v>1087234.6462090253</v>
      </c>
      <c r="F43" s="28">
        <v>0</v>
      </c>
      <c r="G43" s="29">
        <v>1377129.8113366084</v>
      </c>
      <c r="H43" s="28">
        <v>23883</v>
      </c>
      <c r="I43" s="29">
        <v>27784.927343049156</v>
      </c>
      <c r="J43" s="28">
        <v>296934.95596038393</v>
      </c>
      <c r="K43" s="29">
        <v>181530.58786040483</v>
      </c>
      <c r="L43" s="28">
        <v>264547</v>
      </c>
      <c r="M43" s="29">
        <v>312731.26809984271</v>
      </c>
      <c r="N43" s="28">
        <v>1452000</v>
      </c>
      <c r="O43" s="28">
        <v>122321</v>
      </c>
      <c r="P43" s="28">
        <v>47628</v>
      </c>
      <c r="Q43" s="28">
        <v>54312</v>
      </c>
      <c r="R43" s="29">
        <v>160524.04106080218</v>
      </c>
      <c r="S43" s="28">
        <v>7635</v>
      </c>
      <c r="T43" s="28">
        <v>45390</v>
      </c>
      <c r="U43" s="29">
        <v>42016.561536000001</v>
      </c>
      <c r="V43" s="28">
        <v>46000</v>
      </c>
      <c r="W43" s="29">
        <v>39667.125125743296</v>
      </c>
      <c r="X43" s="28">
        <v>516</v>
      </c>
      <c r="Y43" s="29">
        <v>85760.648000000001</v>
      </c>
      <c r="Z43" s="28">
        <v>58019.1270247477</v>
      </c>
      <c r="AA43" s="28">
        <v>12535.290991750766</v>
      </c>
      <c r="AB43" s="28">
        <v>0</v>
      </c>
      <c r="AC43" s="29">
        <v>64802.824874999991</v>
      </c>
      <c r="AD43" s="28">
        <v>1437208.8940932704</v>
      </c>
      <c r="AE43" s="28">
        <v>344562.95596038393</v>
      </c>
      <c r="AF43" s="28">
        <v>1199987.9372007763</v>
      </c>
      <c r="AG43" s="28">
        <v>0</v>
      </c>
      <c r="AH43" s="29">
        <v>2291947.7952374504</v>
      </c>
      <c r="AI43" s="28">
        <v>37001</v>
      </c>
      <c r="AJ43" s="29">
        <v>436734.65616789722</v>
      </c>
      <c r="AK43" s="28">
        <v>1692</v>
      </c>
      <c r="AL43" s="29">
        <v>138453.82199999996</v>
      </c>
      <c r="AM43" s="28">
        <v>268</v>
      </c>
      <c r="AN43" s="29">
        <v>30049.768</v>
      </c>
      <c r="AO43" s="28">
        <v>38961</v>
      </c>
      <c r="AP43" s="29">
        <v>605238.24616789713</v>
      </c>
      <c r="AQ43" s="28">
        <v>122587</v>
      </c>
      <c r="AR43" s="29">
        <v>3132270.7026894912</v>
      </c>
      <c r="AS43" s="28">
        <v>2057</v>
      </c>
      <c r="AT43" s="29">
        <v>394051.07400000002</v>
      </c>
      <c r="AU43" s="28">
        <v>3277</v>
      </c>
      <c r="AV43" s="29">
        <v>61893.777720615653</v>
      </c>
      <c r="AW43" s="28">
        <v>127921</v>
      </c>
      <c r="AX43" s="29">
        <v>3588215.554410107</v>
      </c>
      <c r="AY43" s="28">
        <v>224163.3674837201</v>
      </c>
      <c r="AZ43" s="29">
        <v>430379.88331244874</v>
      </c>
      <c r="BA43" s="29">
        <v>6915781.4791279044</v>
      </c>
      <c r="BB43" s="1"/>
      <c r="BC43" s="28">
        <v>234671.69176713069</v>
      </c>
      <c r="BD43" s="28">
        <v>271808.66155225632</v>
      </c>
      <c r="BE43" s="28">
        <v>0</v>
      </c>
      <c r="BF43" s="29">
        <v>344282.45283415209</v>
      </c>
      <c r="BG43" s="28">
        <v>5970.75</v>
      </c>
      <c r="BH43" s="29">
        <v>6946.2318357622889</v>
      </c>
      <c r="BI43" s="28">
        <v>74233.738990095982</v>
      </c>
      <c r="BJ43" s="29">
        <v>45382.646965101208</v>
      </c>
      <c r="BK43" s="28">
        <v>66136.75</v>
      </c>
      <c r="BL43" s="29">
        <v>78182.817024960677</v>
      </c>
      <c r="BM43" s="28">
        <v>363000</v>
      </c>
      <c r="BN43" s="28">
        <v>30580.25</v>
      </c>
      <c r="BO43" s="28">
        <v>11907</v>
      </c>
      <c r="BP43" s="28">
        <v>13578</v>
      </c>
      <c r="BQ43" s="29">
        <v>40131.010265200544</v>
      </c>
      <c r="BR43" s="28">
        <v>1908.75</v>
      </c>
      <c r="BS43" s="28">
        <v>11347.5</v>
      </c>
      <c r="BT43" s="29">
        <v>10504.140384</v>
      </c>
      <c r="BU43" s="28">
        <v>11500</v>
      </c>
      <c r="BV43" s="29">
        <v>9916.781281435824</v>
      </c>
      <c r="BW43" s="28">
        <v>129</v>
      </c>
      <c r="BX43" s="29">
        <v>21440.162</v>
      </c>
      <c r="BY43" s="28">
        <v>14504.781756186925</v>
      </c>
      <c r="BZ43" s="28">
        <v>3133.8227479376915</v>
      </c>
      <c r="CA43" s="28">
        <v>0</v>
      </c>
      <c r="CB43" s="29">
        <v>16200.706218749998</v>
      </c>
      <c r="CC43" s="28">
        <v>359302.2235233176</v>
      </c>
      <c r="CD43" s="28">
        <v>86140.738990095982</v>
      </c>
      <c r="CE43" s="28">
        <v>299996.98430019408</v>
      </c>
      <c r="CF43" s="28">
        <v>5970.75</v>
      </c>
      <c r="CG43" s="29">
        <v>572986.9488093626</v>
      </c>
      <c r="CH43" s="28">
        <v>9250.25</v>
      </c>
      <c r="CI43" s="29">
        <v>109183.66404197431</v>
      </c>
      <c r="CJ43" s="28">
        <v>423</v>
      </c>
      <c r="CK43" s="29">
        <v>34613.455499999989</v>
      </c>
      <c r="CL43" s="28">
        <v>67</v>
      </c>
      <c r="CM43" s="29">
        <v>7512.442</v>
      </c>
      <c r="CN43" s="28">
        <v>9740.25</v>
      </c>
      <c r="CO43" s="29">
        <v>151309.56154197428</v>
      </c>
      <c r="CP43" s="28">
        <v>30646.75</v>
      </c>
      <c r="CQ43" s="29">
        <v>783067.6756723728</v>
      </c>
      <c r="CR43" s="28">
        <v>514.25</v>
      </c>
      <c r="CS43" s="29">
        <v>98512.768500000006</v>
      </c>
      <c r="CT43" s="28">
        <v>819.25</v>
      </c>
      <c r="CU43" s="29">
        <v>15473.444430153913</v>
      </c>
      <c r="CV43" s="28">
        <v>31980.25</v>
      </c>
      <c r="CW43" s="29">
        <v>897053.88860252674</v>
      </c>
      <c r="CX43" s="28">
        <v>56040.841870930024</v>
      </c>
      <c r="CY43" s="29">
        <v>107594.97082811219</v>
      </c>
      <c r="CZ43" s="29">
        <v>1728945.3697819761</v>
      </c>
    </row>
    <row r="44" spans="1:104">
      <c r="A44" s="31">
        <v>4006</v>
      </c>
      <c r="B44" s="32">
        <v>630216</v>
      </c>
      <c r="C44" s="33" t="s">
        <v>74</v>
      </c>
      <c r="D44" s="34">
        <v>0</v>
      </c>
      <c r="E44" s="34">
        <v>0</v>
      </c>
      <c r="F44" s="34">
        <v>0</v>
      </c>
      <c r="G44" s="35">
        <v>0</v>
      </c>
      <c r="H44" s="34">
        <v>0</v>
      </c>
      <c r="I44" s="35">
        <v>0</v>
      </c>
      <c r="J44" s="34">
        <v>0</v>
      </c>
      <c r="K44" s="35">
        <v>0</v>
      </c>
      <c r="L44" s="34">
        <v>0</v>
      </c>
      <c r="M44" s="35">
        <v>0</v>
      </c>
      <c r="N44" s="34">
        <v>0</v>
      </c>
      <c r="O44" s="34">
        <v>0</v>
      </c>
      <c r="P44" s="34">
        <v>0</v>
      </c>
      <c r="Q44" s="34">
        <v>0</v>
      </c>
      <c r="R44" s="35">
        <v>0</v>
      </c>
      <c r="S44" s="34">
        <v>0</v>
      </c>
      <c r="T44" s="34">
        <v>0</v>
      </c>
      <c r="U44" s="35">
        <v>0</v>
      </c>
      <c r="V44" s="34">
        <v>0</v>
      </c>
      <c r="W44" s="35">
        <v>0</v>
      </c>
      <c r="X44" s="34">
        <v>0</v>
      </c>
      <c r="Y44" s="35">
        <v>0</v>
      </c>
      <c r="Z44" s="34">
        <v>0</v>
      </c>
      <c r="AA44" s="34">
        <v>0</v>
      </c>
      <c r="AB44" s="34">
        <v>0</v>
      </c>
      <c r="AC44" s="35">
        <v>0</v>
      </c>
      <c r="AD44" s="36">
        <v>0</v>
      </c>
      <c r="AE44" s="36">
        <v>0</v>
      </c>
      <c r="AF44" s="36">
        <v>0</v>
      </c>
      <c r="AG44" s="36">
        <v>0</v>
      </c>
      <c r="AH44" s="37">
        <v>0</v>
      </c>
      <c r="AI44" s="34">
        <v>0</v>
      </c>
      <c r="AJ44" s="35">
        <v>0</v>
      </c>
      <c r="AK44" s="34">
        <v>0</v>
      </c>
      <c r="AL44" s="35">
        <v>0</v>
      </c>
      <c r="AM44" s="34">
        <v>0</v>
      </c>
      <c r="AN44" s="35">
        <v>0</v>
      </c>
      <c r="AO44" s="36">
        <v>0</v>
      </c>
      <c r="AP44" s="37">
        <v>0</v>
      </c>
      <c r="AQ44" s="34">
        <v>0</v>
      </c>
      <c r="AR44" s="35">
        <v>0</v>
      </c>
      <c r="AS44" s="34">
        <v>0</v>
      </c>
      <c r="AT44" s="35">
        <v>0</v>
      </c>
      <c r="AU44" s="34">
        <v>0</v>
      </c>
      <c r="AV44" s="35">
        <v>0</v>
      </c>
      <c r="AW44" s="28">
        <v>0</v>
      </c>
      <c r="AX44" s="29">
        <v>0</v>
      </c>
      <c r="AY44" s="34">
        <v>224163.3674837201</v>
      </c>
      <c r="AZ44" s="35">
        <v>430379.88331244874</v>
      </c>
      <c r="BA44" s="29">
        <v>430379.88331244874</v>
      </c>
      <c r="BC44" s="34">
        <v>0</v>
      </c>
      <c r="BD44" s="34">
        <v>0</v>
      </c>
      <c r="BE44" s="34">
        <v>0</v>
      </c>
      <c r="BF44" s="35">
        <v>0</v>
      </c>
      <c r="BG44" s="34">
        <v>0</v>
      </c>
      <c r="BH44" s="35">
        <v>0</v>
      </c>
      <c r="BI44" s="34">
        <v>0</v>
      </c>
      <c r="BJ44" s="35">
        <v>0</v>
      </c>
      <c r="BK44" s="34">
        <v>0</v>
      </c>
      <c r="BL44" s="35">
        <v>0</v>
      </c>
      <c r="BM44" s="34">
        <v>0</v>
      </c>
      <c r="BN44" s="34">
        <v>0</v>
      </c>
      <c r="BO44" s="34">
        <v>0</v>
      </c>
      <c r="BP44" s="34">
        <v>0</v>
      </c>
      <c r="BQ44" s="35">
        <v>0</v>
      </c>
      <c r="BR44" s="34">
        <v>0</v>
      </c>
      <c r="BS44" s="34">
        <v>0</v>
      </c>
      <c r="BT44" s="35">
        <v>0</v>
      </c>
      <c r="BU44" s="34">
        <v>0</v>
      </c>
      <c r="BV44" s="35">
        <v>0</v>
      </c>
      <c r="BW44" s="34">
        <v>0</v>
      </c>
      <c r="BX44" s="35">
        <v>0</v>
      </c>
      <c r="BY44" s="34">
        <v>0</v>
      </c>
      <c r="BZ44" s="34">
        <v>0</v>
      </c>
      <c r="CA44" s="34">
        <v>0</v>
      </c>
      <c r="CB44" s="35">
        <v>0</v>
      </c>
      <c r="CC44" s="36">
        <v>0</v>
      </c>
      <c r="CD44" s="36">
        <v>0</v>
      </c>
      <c r="CE44" s="36">
        <v>0</v>
      </c>
      <c r="CF44" s="36">
        <v>0</v>
      </c>
      <c r="CG44" s="37">
        <v>0</v>
      </c>
      <c r="CH44" s="34">
        <v>0</v>
      </c>
      <c r="CI44" s="35">
        <v>0</v>
      </c>
      <c r="CJ44" s="34">
        <v>0</v>
      </c>
      <c r="CK44" s="35">
        <v>0</v>
      </c>
      <c r="CL44" s="34">
        <v>0</v>
      </c>
      <c r="CM44" s="35">
        <v>0</v>
      </c>
      <c r="CN44" s="36">
        <v>0</v>
      </c>
      <c r="CO44" s="37">
        <v>0</v>
      </c>
      <c r="CP44" s="34">
        <v>0</v>
      </c>
      <c r="CQ44" s="35">
        <v>0</v>
      </c>
      <c r="CR44" s="34">
        <v>0</v>
      </c>
      <c r="CS44" s="35">
        <v>0</v>
      </c>
      <c r="CT44" s="34">
        <v>0</v>
      </c>
      <c r="CU44" s="35">
        <v>0</v>
      </c>
      <c r="CV44" s="28">
        <v>0</v>
      </c>
      <c r="CW44" s="29">
        <v>0</v>
      </c>
      <c r="CX44" s="34">
        <v>56040.841870930024</v>
      </c>
      <c r="CY44" s="35">
        <v>107594.97082811219</v>
      </c>
      <c r="CZ44" s="29">
        <v>107594.97082811219</v>
      </c>
    </row>
    <row r="45" spans="1:104">
      <c r="A45" s="31">
        <v>4018</v>
      </c>
      <c r="B45" s="32">
        <v>630044</v>
      </c>
      <c r="C45" s="33" t="s">
        <v>75</v>
      </c>
      <c r="D45" s="34">
        <v>0</v>
      </c>
      <c r="E45" s="34">
        <v>0</v>
      </c>
      <c r="F45" s="34">
        <v>0</v>
      </c>
      <c r="G45" s="35">
        <v>0</v>
      </c>
      <c r="H45" s="34">
        <v>29</v>
      </c>
      <c r="I45" s="35">
        <v>16.38708058849619</v>
      </c>
      <c r="J45" s="34">
        <v>10228.363636363636</v>
      </c>
      <c r="K45" s="35">
        <v>7058.5332429818172</v>
      </c>
      <c r="L45" s="34">
        <v>0</v>
      </c>
      <c r="M45" s="35">
        <v>0</v>
      </c>
      <c r="N45" s="34">
        <v>0</v>
      </c>
      <c r="O45" s="34">
        <v>0</v>
      </c>
      <c r="P45" s="34">
        <v>0</v>
      </c>
      <c r="Q45" s="34">
        <v>0</v>
      </c>
      <c r="R45" s="35">
        <v>0</v>
      </c>
      <c r="S45" s="34">
        <v>0</v>
      </c>
      <c r="T45" s="34">
        <v>0</v>
      </c>
      <c r="U45" s="35">
        <v>0</v>
      </c>
      <c r="V45" s="34">
        <v>0</v>
      </c>
      <c r="W45" s="35">
        <v>0</v>
      </c>
      <c r="X45" s="34">
        <v>0</v>
      </c>
      <c r="Y45" s="35">
        <v>0</v>
      </c>
      <c r="Z45" s="34">
        <v>0</v>
      </c>
      <c r="AA45" s="34">
        <v>0</v>
      </c>
      <c r="AB45" s="34">
        <v>0</v>
      </c>
      <c r="AC45" s="35">
        <v>0</v>
      </c>
      <c r="AD45" s="36">
        <v>0</v>
      </c>
      <c r="AE45" s="36">
        <v>10228.363636363636</v>
      </c>
      <c r="AF45" s="36">
        <v>0</v>
      </c>
      <c r="AG45" s="36">
        <v>0</v>
      </c>
      <c r="AH45" s="37">
        <v>7074.9203235703135</v>
      </c>
      <c r="AI45" s="34">
        <v>1884</v>
      </c>
      <c r="AJ45" s="35">
        <v>20068.47539041155</v>
      </c>
      <c r="AK45" s="34">
        <v>0</v>
      </c>
      <c r="AL45" s="35">
        <v>0</v>
      </c>
      <c r="AM45" s="34">
        <v>0</v>
      </c>
      <c r="AN45" s="35">
        <v>0</v>
      </c>
      <c r="AO45" s="36">
        <v>1884</v>
      </c>
      <c r="AP45" s="37">
        <v>20068.47539041155</v>
      </c>
      <c r="AQ45" s="34">
        <v>9462</v>
      </c>
      <c r="AR45" s="35">
        <v>183455.64042831343</v>
      </c>
      <c r="AS45" s="34">
        <v>32</v>
      </c>
      <c r="AT45" s="35">
        <v>3177.886</v>
      </c>
      <c r="AU45" s="34">
        <v>578</v>
      </c>
      <c r="AV45" s="35">
        <v>16459.735889968593</v>
      </c>
      <c r="AW45" s="28">
        <v>10072</v>
      </c>
      <c r="AX45" s="29">
        <v>203093.26231828204</v>
      </c>
      <c r="AY45" s="34">
        <v>0</v>
      </c>
      <c r="AZ45" s="35">
        <v>0</v>
      </c>
      <c r="BA45" s="29">
        <v>230236.65803226389</v>
      </c>
      <c r="BC45" s="34">
        <v>0</v>
      </c>
      <c r="BD45" s="34">
        <v>0</v>
      </c>
      <c r="BE45" s="34">
        <v>0</v>
      </c>
      <c r="BF45" s="35">
        <v>0</v>
      </c>
      <c r="BG45" s="34">
        <v>7.25</v>
      </c>
      <c r="BH45" s="35">
        <v>4.0967701471240474</v>
      </c>
      <c r="BI45" s="34">
        <v>2557.090909090909</v>
      </c>
      <c r="BJ45" s="35">
        <v>1764.6333107454543</v>
      </c>
      <c r="BK45" s="34">
        <v>0</v>
      </c>
      <c r="BL45" s="35">
        <v>0</v>
      </c>
      <c r="BM45" s="34">
        <v>0</v>
      </c>
      <c r="BN45" s="34">
        <v>0</v>
      </c>
      <c r="BO45" s="34">
        <v>0</v>
      </c>
      <c r="BP45" s="34">
        <v>0</v>
      </c>
      <c r="BQ45" s="35">
        <v>0</v>
      </c>
      <c r="BR45" s="34">
        <v>0</v>
      </c>
      <c r="BS45" s="34">
        <v>0</v>
      </c>
      <c r="BT45" s="35">
        <v>0</v>
      </c>
      <c r="BU45" s="34">
        <v>0</v>
      </c>
      <c r="BV45" s="35">
        <v>0</v>
      </c>
      <c r="BW45" s="34">
        <v>0</v>
      </c>
      <c r="BX45" s="35">
        <v>0</v>
      </c>
      <c r="BY45" s="34">
        <v>0</v>
      </c>
      <c r="BZ45" s="34">
        <v>0</v>
      </c>
      <c r="CA45" s="34">
        <v>0</v>
      </c>
      <c r="CB45" s="35">
        <v>0</v>
      </c>
      <c r="CC45" s="36">
        <v>0</v>
      </c>
      <c r="CD45" s="36">
        <v>2557.090909090909</v>
      </c>
      <c r="CE45" s="36">
        <v>0</v>
      </c>
      <c r="CF45" s="36">
        <v>7.25</v>
      </c>
      <c r="CG45" s="37">
        <v>1768.7300808925784</v>
      </c>
      <c r="CH45" s="34">
        <v>471</v>
      </c>
      <c r="CI45" s="35">
        <v>5017.1188476028874</v>
      </c>
      <c r="CJ45" s="34">
        <v>0</v>
      </c>
      <c r="CK45" s="35">
        <v>0</v>
      </c>
      <c r="CL45" s="34">
        <v>0</v>
      </c>
      <c r="CM45" s="35">
        <v>0</v>
      </c>
      <c r="CN45" s="36">
        <v>471</v>
      </c>
      <c r="CO45" s="37">
        <v>5017.1188476028874</v>
      </c>
      <c r="CP45" s="34">
        <v>2365.5</v>
      </c>
      <c r="CQ45" s="35">
        <v>45863.910107078358</v>
      </c>
      <c r="CR45" s="34">
        <v>8</v>
      </c>
      <c r="CS45" s="35">
        <v>794.47149999999999</v>
      </c>
      <c r="CT45" s="34">
        <v>144.5</v>
      </c>
      <c r="CU45" s="35">
        <v>4114.9339724921483</v>
      </c>
      <c r="CV45" s="28">
        <v>2518</v>
      </c>
      <c r="CW45" s="29">
        <v>50773.31557957051</v>
      </c>
      <c r="CX45" s="34">
        <v>0</v>
      </c>
      <c r="CY45" s="35">
        <v>0</v>
      </c>
      <c r="CZ45" s="29">
        <v>57559.164508065973</v>
      </c>
    </row>
    <row r="46" spans="1:104">
      <c r="A46" s="31">
        <v>4021</v>
      </c>
      <c r="B46" s="32">
        <v>630047</v>
      </c>
      <c r="C46" s="38" t="s">
        <v>76</v>
      </c>
      <c r="D46" s="34">
        <v>0</v>
      </c>
      <c r="E46" s="34">
        <v>0</v>
      </c>
      <c r="F46" s="34">
        <v>0</v>
      </c>
      <c r="G46" s="35">
        <v>0</v>
      </c>
      <c r="H46" s="34">
        <v>4895</v>
      </c>
      <c r="I46" s="35">
        <v>6394.6489184510156</v>
      </c>
      <c r="J46" s="34">
        <v>16274.18181818182</v>
      </c>
      <c r="K46" s="35">
        <v>10531.119508145455</v>
      </c>
      <c r="L46" s="34">
        <v>0</v>
      </c>
      <c r="M46" s="35">
        <v>0</v>
      </c>
      <c r="N46" s="34">
        <v>0</v>
      </c>
      <c r="O46" s="34">
        <v>0</v>
      </c>
      <c r="P46" s="34">
        <v>0</v>
      </c>
      <c r="Q46" s="34">
        <v>0</v>
      </c>
      <c r="R46" s="35">
        <v>0</v>
      </c>
      <c r="S46" s="34">
        <v>0</v>
      </c>
      <c r="T46" s="34">
        <v>0</v>
      </c>
      <c r="U46" s="35">
        <v>0</v>
      </c>
      <c r="V46" s="34">
        <v>0</v>
      </c>
      <c r="W46" s="35">
        <v>0</v>
      </c>
      <c r="X46" s="34">
        <v>0</v>
      </c>
      <c r="Y46" s="35">
        <v>0</v>
      </c>
      <c r="Z46" s="34">
        <v>0</v>
      </c>
      <c r="AA46" s="34">
        <v>0</v>
      </c>
      <c r="AB46" s="34">
        <v>0</v>
      </c>
      <c r="AC46" s="35">
        <v>0</v>
      </c>
      <c r="AD46" s="36">
        <v>0</v>
      </c>
      <c r="AE46" s="36">
        <v>16274.18181818182</v>
      </c>
      <c r="AF46" s="36">
        <v>0</v>
      </c>
      <c r="AG46" s="36">
        <v>0</v>
      </c>
      <c r="AH46" s="37">
        <v>16925.768426596471</v>
      </c>
      <c r="AI46" s="34">
        <v>357</v>
      </c>
      <c r="AJ46" s="35">
        <v>1825.3788835275086</v>
      </c>
      <c r="AK46" s="34">
        <v>0</v>
      </c>
      <c r="AL46" s="35">
        <v>0</v>
      </c>
      <c r="AM46" s="34">
        <v>0</v>
      </c>
      <c r="AN46" s="35">
        <v>0</v>
      </c>
      <c r="AO46" s="36">
        <v>357</v>
      </c>
      <c r="AP46" s="37">
        <v>1825.3788835275086</v>
      </c>
      <c r="AQ46" s="34">
        <v>20061</v>
      </c>
      <c r="AR46" s="35">
        <v>550570.34963528393</v>
      </c>
      <c r="AS46" s="34">
        <v>1530</v>
      </c>
      <c r="AT46" s="35">
        <v>303818.12</v>
      </c>
      <c r="AU46" s="34">
        <v>0</v>
      </c>
      <c r="AV46" s="35">
        <v>0</v>
      </c>
      <c r="AW46" s="28">
        <v>21591</v>
      </c>
      <c r="AX46" s="29">
        <v>854388.46963528392</v>
      </c>
      <c r="AY46" s="34">
        <v>0</v>
      </c>
      <c r="AZ46" s="35">
        <v>0</v>
      </c>
      <c r="BA46" s="29">
        <v>873139.61694540794</v>
      </c>
      <c r="BC46" s="34">
        <v>0</v>
      </c>
      <c r="BD46" s="34">
        <v>0</v>
      </c>
      <c r="BE46" s="34">
        <v>0</v>
      </c>
      <c r="BF46" s="35">
        <v>0</v>
      </c>
      <c r="BG46" s="34">
        <v>1223.75</v>
      </c>
      <c r="BH46" s="35">
        <v>1598.6622296127539</v>
      </c>
      <c r="BI46" s="34">
        <v>4068.545454545455</v>
      </c>
      <c r="BJ46" s="35">
        <v>2632.7798770363638</v>
      </c>
      <c r="BK46" s="34">
        <v>0</v>
      </c>
      <c r="BL46" s="35">
        <v>0</v>
      </c>
      <c r="BM46" s="34">
        <v>0</v>
      </c>
      <c r="BN46" s="34">
        <v>0</v>
      </c>
      <c r="BO46" s="34">
        <v>0</v>
      </c>
      <c r="BP46" s="34">
        <v>0</v>
      </c>
      <c r="BQ46" s="35">
        <v>0</v>
      </c>
      <c r="BR46" s="34">
        <v>0</v>
      </c>
      <c r="BS46" s="34">
        <v>0</v>
      </c>
      <c r="BT46" s="35">
        <v>0</v>
      </c>
      <c r="BU46" s="34">
        <v>0</v>
      </c>
      <c r="BV46" s="35">
        <v>0</v>
      </c>
      <c r="BW46" s="34">
        <v>0</v>
      </c>
      <c r="BX46" s="35">
        <v>0</v>
      </c>
      <c r="BY46" s="34">
        <v>0</v>
      </c>
      <c r="BZ46" s="34">
        <v>0</v>
      </c>
      <c r="CA46" s="34">
        <v>0</v>
      </c>
      <c r="CB46" s="35">
        <v>0</v>
      </c>
      <c r="CC46" s="36">
        <v>0</v>
      </c>
      <c r="CD46" s="36">
        <v>4068.545454545455</v>
      </c>
      <c r="CE46" s="36">
        <v>0</v>
      </c>
      <c r="CF46" s="36">
        <v>1223.75</v>
      </c>
      <c r="CG46" s="37">
        <v>4231.4421066491177</v>
      </c>
      <c r="CH46" s="34">
        <v>89.25</v>
      </c>
      <c r="CI46" s="35">
        <v>456.34472088187715</v>
      </c>
      <c r="CJ46" s="34">
        <v>0</v>
      </c>
      <c r="CK46" s="35">
        <v>0</v>
      </c>
      <c r="CL46" s="34">
        <v>0</v>
      </c>
      <c r="CM46" s="35">
        <v>0</v>
      </c>
      <c r="CN46" s="36">
        <v>89.25</v>
      </c>
      <c r="CO46" s="37">
        <v>456.34472088187715</v>
      </c>
      <c r="CP46" s="34">
        <v>5015.25</v>
      </c>
      <c r="CQ46" s="35">
        <v>137642.58740882098</v>
      </c>
      <c r="CR46" s="34">
        <v>382.5</v>
      </c>
      <c r="CS46" s="35">
        <v>75954.53</v>
      </c>
      <c r="CT46" s="34">
        <v>0</v>
      </c>
      <c r="CU46" s="35">
        <v>0</v>
      </c>
      <c r="CV46" s="28">
        <v>5397.75</v>
      </c>
      <c r="CW46" s="29">
        <v>213597.11740882098</v>
      </c>
      <c r="CX46" s="34">
        <v>0</v>
      </c>
      <c r="CY46" s="35">
        <v>0</v>
      </c>
      <c r="CZ46" s="29">
        <v>218284.90423635198</v>
      </c>
    </row>
    <row r="47" spans="1:104">
      <c r="A47" s="31">
        <v>4022</v>
      </c>
      <c r="B47" s="32">
        <v>630048</v>
      </c>
      <c r="C47" s="33" t="s">
        <v>77</v>
      </c>
      <c r="D47" s="34">
        <v>0</v>
      </c>
      <c r="E47" s="34">
        <v>0</v>
      </c>
      <c r="F47" s="34">
        <v>0</v>
      </c>
      <c r="G47" s="35">
        <v>0</v>
      </c>
      <c r="H47" s="34">
        <v>29</v>
      </c>
      <c r="I47" s="35">
        <v>16.965199073208208</v>
      </c>
      <c r="J47" s="34">
        <v>2724</v>
      </c>
      <c r="K47" s="35">
        <v>2284.4853240000007</v>
      </c>
      <c r="L47" s="34">
        <v>0</v>
      </c>
      <c r="M47" s="35">
        <v>0</v>
      </c>
      <c r="N47" s="34">
        <v>0</v>
      </c>
      <c r="O47" s="34">
        <v>0</v>
      </c>
      <c r="P47" s="34">
        <v>0</v>
      </c>
      <c r="Q47" s="34">
        <v>0</v>
      </c>
      <c r="R47" s="35">
        <v>0</v>
      </c>
      <c r="S47" s="34">
        <v>0</v>
      </c>
      <c r="T47" s="34">
        <v>0</v>
      </c>
      <c r="U47" s="35">
        <v>0</v>
      </c>
      <c r="V47" s="34">
        <v>0</v>
      </c>
      <c r="W47" s="35">
        <v>0</v>
      </c>
      <c r="X47" s="34">
        <v>516</v>
      </c>
      <c r="Y47" s="35">
        <v>85760.648000000001</v>
      </c>
      <c r="Z47" s="34">
        <v>0</v>
      </c>
      <c r="AA47" s="34">
        <v>0</v>
      </c>
      <c r="AB47" s="34">
        <v>0</v>
      </c>
      <c r="AC47" s="35">
        <v>0</v>
      </c>
      <c r="AD47" s="36">
        <v>0</v>
      </c>
      <c r="AE47" s="36">
        <v>2724</v>
      </c>
      <c r="AF47" s="36">
        <v>516</v>
      </c>
      <c r="AG47" s="36">
        <v>0</v>
      </c>
      <c r="AH47" s="37">
        <v>88062.098523073204</v>
      </c>
      <c r="AI47" s="34">
        <v>5008</v>
      </c>
      <c r="AJ47" s="35">
        <v>17315.320334724634</v>
      </c>
      <c r="AK47" s="34">
        <v>1692</v>
      </c>
      <c r="AL47" s="35">
        <v>138453.82199999996</v>
      </c>
      <c r="AM47" s="34">
        <v>0</v>
      </c>
      <c r="AN47" s="35">
        <v>0</v>
      </c>
      <c r="AO47" s="36">
        <v>6700</v>
      </c>
      <c r="AP47" s="37">
        <v>155769.1423347246</v>
      </c>
      <c r="AQ47" s="34">
        <v>15198</v>
      </c>
      <c r="AR47" s="35">
        <v>356801.2033672423</v>
      </c>
      <c r="AS47" s="34">
        <v>21</v>
      </c>
      <c r="AT47" s="35">
        <v>2083.1759999999999</v>
      </c>
      <c r="AU47" s="34">
        <v>0</v>
      </c>
      <c r="AV47" s="35">
        <v>0</v>
      </c>
      <c r="AW47" s="28">
        <v>15219</v>
      </c>
      <c r="AX47" s="29">
        <v>358884.37936724228</v>
      </c>
      <c r="AY47" s="34">
        <v>0</v>
      </c>
      <c r="AZ47" s="35">
        <v>0</v>
      </c>
      <c r="BA47" s="29">
        <v>602715.62022504001</v>
      </c>
      <c r="BC47" s="34">
        <v>0</v>
      </c>
      <c r="BD47" s="34">
        <v>0</v>
      </c>
      <c r="BE47" s="34">
        <v>0</v>
      </c>
      <c r="BF47" s="35">
        <v>0</v>
      </c>
      <c r="BG47" s="34">
        <v>7.25</v>
      </c>
      <c r="BH47" s="35">
        <v>4.2412997683020519</v>
      </c>
      <c r="BI47" s="34">
        <v>681</v>
      </c>
      <c r="BJ47" s="35">
        <v>571.12133100000017</v>
      </c>
      <c r="BK47" s="34">
        <v>0</v>
      </c>
      <c r="BL47" s="35">
        <v>0</v>
      </c>
      <c r="BM47" s="34">
        <v>0</v>
      </c>
      <c r="BN47" s="34">
        <v>0</v>
      </c>
      <c r="BO47" s="34">
        <v>0</v>
      </c>
      <c r="BP47" s="34">
        <v>0</v>
      </c>
      <c r="BQ47" s="35">
        <v>0</v>
      </c>
      <c r="BR47" s="34">
        <v>0</v>
      </c>
      <c r="BS47" s="34">
        <v>0</v>
      </c>
      <c r="BT47" s="35">
        <v>0</v>
      </c>
      <c r="BU47" s="34">
        <v>0</v>
      </c>
      <c r="BV47" s="35">
        <v>0</v>
      </c>
      <c r="BW47" s="34">
        <v>129</v>
      </c>
      <c r="BX47" s="35">
        <v>21440.162</v>
      </c>
      <c r="BY47" s="34">
        <v>0</v>
      </c>
      <c r="BZ47" s="34">
        <v>0</v>
      </c>
      <c r="CA47" s="34">
        <v>0</v>
      </c>
      <c r="CB47" s="35">
        <v>0</v>
      </c>
      <c r="CC47" s="36">
        <v>0</v>
      </c>
      <c r="CD47" s="36">
        <v>681</v>
      </c>
      <c r="CE47" s="36">
        <v>129</v>
      </c>
      <c r="CF47" s="36">
        <v>7.25</v>
      </c>
      <c r="CG47" s="37">
        <v>22015.524630768301</v>
      </c>
      <c r="CH47" s="34">
        <v>1252</v>
      </c>
      <c r="CI47" s="35">
        <v>4328.8300836811586</v>
      </c>
      <c r="CJ47" s="34">
        <v>423</v>
      </c>
      <c r="CK47" s="35">
        <v>34613.455499999989</v>
      </c>
      <c r="CL47" s="34">
        <v>0</v>
      </c>
      <c r="CM47" s="35">
        <v>0</v>
      </c>
      <c r="CN47" s="36">
        <v>1675</v>
      </c>
      <c r="CO47" s="37">
        <v>38942.28558368115</v>
      </c>
      <c r="CP47" s="34">
        <v>3799.5</v>
      </c>
      <c r="CQ47" s="35">
        <v>89200.300841810575</v>
      </c>
      <c r="CR47" s="34">
        <v>5.25</v>
      </c>
      <c r="CS47" s="35">
        <v>520.79399999999998</v>
      </c>
      <c r="CT47" s="34">
        <v>0</v>
      </c>
      <c r="CU47" s="35">
        <v>0</v>
      </c>
      <c r="CV47" s="28">
        <v>3804.75</v>
      </c>
      <c r="CW47" s="29">
        <v>89721.094841810569</v>
      </c>
      <c r="CX47" s="34">
        <v>0</v>
      </c>
      <c r="CY47" s="35">
        <v>0</v>
      </c>
      <c r="CZ47" s="29">
        <v>150678.90505626</v>
      </c>
    </row>
    <row r="48" spans="1:104">
      <c r="A48" s="31">
        <v>4023</v>
      </c>
      <c r="B48" s="32">
        <v>630049</v>
      </c>
      <c r="C48" s="38" t="s">
        <v>78</v>
      </c>
      <c r="D48" s="34">
        <v>0</v>
      </c>
      <c r="E48" s="34">
        <v>0</v>
      </c>
      <c r="F48" s="34">
        <v>0</v>
      </c>
      <c r="G48" s="35">
        <v>0</v>
      </c>
      <c r="H48" s="34">
        <v>190</v>
      </c>
      <c r="I48" s="35">
        <v>219.94348276760499</v>
      </c>
      <c r="J48" s="34">
        <v>5293.090909090909</v>
      </c>
      <c r="K48" s="35">
        <v>5166.6472793454541</v>
      </c>
      <c r="L48" s="34">
        <v>0</v>
      </c>
      <c r="M48" s="35">
        <v>0</v>
      </c>
      <c r="N48" s="34">
        <v>0</v>
      </c>
      <c r="O48" s="34">
        <v>0</v>
      </c>
      <c r="P48" s="34">
        <v>0</v>
      </c>
      <c r="Q48" s="34">
        <v>0</v>
      </c>
      <c r="R48" s="35">
        <v>0</v>
      </c>
      <c r="S48" s="34">
        <v>0</v>
      </c>
      <c r="T48" s="34">
        <v>0</v>
      </c>
      <c r="U48" s="35">
        <v>0</v>
      </c>
      <c r="V48" s="34">
        <v>0</v>
      </c>
      <c r="W48" s="35">
        <v>0</v>
      </c>
      <c r="X48" s="34">
        <v>0</v>
      </c>
      <c r="Y48" s="35">
        <v>0</v>
      </c>
      <c r="Z48" s="34">
        <v>0</v>
      </c>
      <c r="AA48" s="34">
        <v>0</v>
      </c>
      <c r="AB48" s="34">
        <v>0</v>
      </c>
      <c r="AC48" s="35">
        <v>0</v>
      </c>
      <c r="AD48" s="36">
        <v>0</v>
      </c>
      <c r="AE48" s="36">
        <v>5293.090909090909</v>
      </c>
      <c r="AF48" s="36">
        <v>0</v>
      </c>
      <c r="AG48" s="36">
        <v>0</v>
      </c>
      <c r="AH48" s="37">
        <v>5386.5907621130591</v>
      </c>
      <c r="AI48" s="34">
        <v>945</v>
      </c>
      <c r="AJ48" s="35">
        <v>5125.0318564042018</v>
      </c>
      <c r="AK48" s="34">
        <v>0</v>
      </c>
      <c r="AL48" s="35">
        <v>0</v>
      </c>
      <c r="AM48" s="34">
        <v>0</v>
      </c>
      <c r="AN48" s="35">
        <v>0</v>
      </c>
      <c r="AO48" s="36">
        <v>945</v>
      </c>
      <c r="AP48" s="37">
        <v>5125.0318564042018</v>
      </c>
      <c r="AQ48" s="34">
        <v>7885</v>
      </c>
      <c r="AR48" s="35">
        <v>206303.41466156047</v>
      </c>
      <c r="AS48" s="34">
        <v>54</v>
      </c>
      <c r="AT48" s="35">
        <v>9593.2479999999996</v>
      </c>
      <c r="AU48" s="34">
        <v>0</v>
      </c>
      <c r="AV48" s="35">
        <v>0</v>
      </c>
      <c r="AW48" s="28">
        <v>7939</v>
      </c>
      <c r="AX48" s="29">
        <v>215896.66266156046</v>
      </c>
      <c r="AY48" s="34">
        <v>0</v>
      </c>
      <c r="AZ48" s="35">
        <v>0</v>
      </c>
      <c r="BA48" s="29">
        <v>226408.28528007772</v>
      </c>
      <c r="BC48" s="34">
        <v>0</v>
      </c>
      <c r="BD48" s="34">
        <v>0</v>
      </c>
      <c r="BE48" s="34">
        <v>0</v>
      </c>
      <c r="BF48" s="35">
        <v>0</v>
      </c>
      <c r="BG48" s="34">
        <v>47.5</v>
      </c>
      <c r="BH48" s="35">
        <v>54.985870691901248</v>
      </c>
      <c r="BI48" s="34">
        <v>1323.2727272727273</v>
      </c>
      <c r="BJ48" s="35">
        <v>1291.6618198363635</v>
      </c>
      <c r="BK48" s="34">
        <v>0</v>
      </c>
      <c r="BL48" s="35">
        <v>0</v>
      </c>
      <c r="BM48" s="34">
        <v>0</v>
      </c>
      <c r="BN48" s="34">
        <v>0</v>
      </c>
      <c r="BO48" s="34">
        <v>0</v>
      </c>
      <c r="BP48" s="34">
        <v>0</v>
      </c>
      <c r="BQ48" s="35">
        <v>0</v>
      </c>
      <c r="BR48" s="34">
        <v>0</v>
      </c>
      <c r="BS48" s="34">
        <v>0</v>
      </c>
      <c r="BT48" s="35">
        <v>0</v>
      </c>
      <c r="BU48" s="34">
        <v>0</v>
      </c>
      <c r="BV48" s="35">
        <v>0</v>
      </c>
      <c r="BW48" s="34">
        <v>0</v>
      </c>
      <c r="BX48" s="35">
        <v>0</v>
      </c>
      <c r="BY48" s="34">
        <v>0</v>
      </c>
      <c r="BZ48" s="34">
        <v>0</v>
      </c>
      <c r="CA48" s="34">
        <v>0</v>
      </c>
      <c r="CB48" s="35">
        <v>0</v>
      </c>
      <c r="CC48" s="36">
        <v>0</v>
      </c>
      <c r="CD48" s="36">
        <v>1323.2727272727273</v>
      </c>
      <c r="CE48" s="36">
        <v>0</v>
      </c>
      <c r="CF48" s="36">
        <v>47.5</v>
      </c>
      <c r="CG48" s="37">
        <v>1346.6476905282648</v>
      </c>
      <c r="CH48" s="34">
        <v>236.25</v>
      </c>
      <c r="CI48" s="35">
        <v>1281.2579641010504</v>
      </c>
      <c r="CJ48" s="34">
        <v>0</v>
      </c>
      <c r="CK48" s="35">
        <v>0</v>
      </c>
      <c r="CL48" s="34">
        <v>0</v>
      </c>
      <c r="CM48" s="35">
        <v>0</v>
      </c>
      <c r="CN48" s="36">
        <v>236.25</v>
      </c>
      <c r="CO48" s="37">
        <v>1281.2579641010504</v>
      </c>
      <c r="CP48" s="34">
        <v>1971.25</v>
      </c>
      <c r="CQ48" s="35">
        <v>51575.853665390117</v>
      </c>
      <c r="CR48" s="34">
        <v>13.5</v>
      </c>
      <c r="CS48" s="35">
        <v>2398.3119999999999</v>
      </c>
      <c r="CT48" s="34">
        <v>0</v>
      </c>
      <c r="CU48" s="35">
        <v>0</v>
      </c>
      <c r="CV48" s="28">
        <v>1984.75</v>
      </c>
      <c r="CW48" s="29">
        <v>53974.165665390115</v>
      </c>
      <c r="CX48" s="34">
        <v>0</v>
      </c>
      <c r="CY48" s="35">
        <v>0</v>
      </c>
      <c r="CZ48" s="29">
        <v>56602.07132001943</v>
      </c>
    </row>
    <row r="49" spans="1:104">
      <c r="A49" s="31">
        <v>4024</v>
      </c>
      <c r="B49" s="32">
        <v>630050</v>
      </c>
      <c r="C49" s="33" t="s">
        <v>79</v>
      </c>
      <c r="D49" s="34">
        <v>0</v>
      </c>
      <c r="E49" s="34">
        <v>0</v>
      </c>
      <c r="F49" s="34">
        <v>0</v>
      </c>
      <c r="G49" s="35">
        <v>0</v>
      </c>
      <c r="H49" s="34">
        <v>18740</v>
      </c>
      <c r="I49" s="35">
        <v>21136.98266216883</v>
      </c>
      <c r="J49" s="34">
        <v>44598.545454545456</v>
      </c>
      <c r="K49" s="35">
        <v>37714.144166181817</v>
      </c>
      <c r="L49" s="34">
        <v>0</v>
      </c>
      <c r="M49" s="35">
        <v>0</v>
      </c>
      <c r="N49" s="34">
        <v>0</v>
      </c>
      <c r="O49" s="34">
        <v>0</v>
      </c>
      <c r="P49" s="34">
        <v>0</v>
      </c>
      <c r="Q49" s="34">
        <v>0</v>
      </c>
      <c r="R49" s="35">
        <v>0</v>
      </c>
      <c r="S49" s="34">
        <v>0</v>
      </c>
      <c r="T49" s="34">
        <v>0</v>
      </c>
      <c r="U49" s="35">
        <v>0</v>
      </c>
      <c r="V49" s="34">
        <v>0</v>
      </c>
      <c r="W49" s="35">
        <v>0</v>
      </c>
      <c r="X49" s="34">
        <v>0</v>
      </c>
      <c r="Y49" s="35">
        <v>0</v>
      </c>
      <c r="Z49" s="34">
        <v>58019.1270247477</v>
      </c>
      <c r="AA49" s="34">
        <v>12535.290991750766</v>
      </c>
      <c r="AB49" s="34">
        <v>0</v>
      </c>
      <c r="AC49" s="35">
        <v>64802.824874999991</v>
      </c>
      <c r="AD49" s="36">
        <v>58019.1270247477</v>
      </c>
      <c r="AE49" s="36">
        <v>44598.545454545456</v>
      </c>
      <c r="AF49" s="36">
        <v>12535.290991750766</v>
      </c>
      <c r="AG49" s="36">
        <v>0</v>
      </c>
      <c r="AH49" s="37">
        <v>123653.95170335064</v>
      </c>
      <c r="AI49" s="34">
        <v>5934</v>
      </c>
      <c r="AJ49" s="35">
        <v>198213.68365998508</v>
      </c>
      <c r="AK49" s="34">
        <v>0</v>
      </c>
      <c r="AL49" s="35">
        <v>0</v>
      </c>
      <c r="AM49" s="34">
        <v>268</v>
      </c>
      <c r="AN49" s="35">
        <v>30049.768</v>
      </c>
      <c r="AO49" s="36">
        <v>6202</v>
      </c>
      <c r="AP49" s="37">
        <v>228263.45165998509</v>
      </c>
      <c r="AQ49" s="34">
        <v>68881</v>
      </c>
      <c r="AR49" s="35">
        <v>1814083.8395931153</v>
      </c>
      <c r="AS49" s="34">
        <v>420</v>
      </c>
      <c r="AT49" s="35">
        <v>75378.644</v>
      </c>
      <c r="AU49" s="34">
        <v>2699</v>
      </c>
      <c r="AV49" s="35">
        <v>45434.04183064706</v>
      </c>
      <c r="AW49" s="28">
        <v>72000</v>
      </c>
      <c r="AX49" s="29">
        <v>1934896.5254237624</v>
      </c>
      <c r="AY49" s="34">
        <v>0</v>
      </c>
      <c r="AZ49" s="35">
        <v>0</v>
      </c>
      <c r="BA49" s="29">
        <v>2286813.9287870983</v>
      </c>
      <c r="BC49" s="34">
        <v>0</v>
      </c>
      <c r="BD49" s="34">
        <v>0</v>
      </c>
      <c r="BE49" s="34">
        <v>0</v>
      </c>
      <c r="BF49" s="35">
        <v>0</v>
      </c>
      <c r="BG49" s="34">
        <v>4685</v>
      </c>
      <c r="BH49" s="35">
        <v>5284.2456655422075</v>
      </c>
      <c r="BI49" s="34">
        <v>11149.636363636364</v>
      </c>
      <c r="BJ49" s="35">
        <v>9428.5360415454543</v>
      </c>
      <c r="BK49" s="34">
        <v>0</v>
      </c>
      <c r="BL49" s="35">
        <v>0</v>
      </c>
      <c r="BM49" s="34">
        <v>0</v>
      </c>
      <c r="BN49" s="34">
        <v>0</v>
      </c>
      <c r="BO49" s="34">
        <v>0</v>
      </c>
      <c r="BP49" s="34">
        <v>0</v>
      </c>
      <c r="BQ49" s="35">
        <v>0</v>
      </c>
      <c r="BR49" s="34">
        <v>0</v>
      </c>
      <c r="BS49" s="34">
        <v>0</v>
      </c>
      <c r="BT49" s="35">
        <v>0</v>
      </c>
      <c r="BU49" s="34">
        <v>0</v>
      </c>
      <c r="BV49" s="35">
        <v>0</v>
      </c>
      <c r="BW49" s="34">
        <v>0</v>
      </c>
      <c r="BX49" s="35">
        <v>0</v>
      </c>
      <c r="BY49" s="34">
        <v>14504.781756186925</v>
      </c>
      <c r="BZ49" s="34">
        <v>3133.8227479376915</v>
      </c>
      <c r="CA49" s="34">
        <v>0</v>
      </c>
      <c r="CB49" s="35">
        <v>16200.706218749998</v>
      </c>
      <c r="CC49" s="36">
        <v>14504.781756186925</v>
      </c>
      <c r="CD49" s="36">
        <v>11149.636363636364</v>
      </c>
      <c r="CE49" s="36">
        <v>3133.8227479376915</v>
      </c>
      <c r="CF49" s="36">
        <v>4685</v>
      </c>
      <c r="CG49" s="37">
        <v>30913.48792583766</v>
      </c>
      <c r="CH49" s="34">
        <v>1483.5</v>
      </c>
      <c r="CI49" s="35">
        <v>49553.42091499627</v>
      </c>
      <c r="CJ49" s="34">
        <v>0</v>
      </c>
      <c r="CK49" s="35">
        <v>0</v>
      </c>
      <c r="CL49" s="34">
        <v>67</v>
      </c>
      <c r="CM49" s="35">
        <v>7512.442</v>
      </c>
      <c r="CN49" s="36">
        <v>1550.5</v>
      </c>
      <c r="CO49" s="37">
        <v>57065.862914996273</v>
      </c>
      <c r="CP49" s="34">
        <v>17220.25</v>
      </c>
      <c r="CQ49" s="35">
        <v>453520.95989827882</v>
      </c>
      <c r="CR49" s="34">
        <v>105</v>
      </c>
      <c r="CS49" s="35">
        <v>18844.661</v>
      </c>
      <c r="CT49" s="34">
        <v>674.75</v>
      </c>
      <c r="CU49" s="35">
        <v>11358.510457661765</v>
      </c>
      <c r="CV49" s="28">
        <v>18000</v>
      </c>
      <c r="CW49" s="29">
        <v>483724.1313559406</v>
      </c>
      <c r="CX49" s="34">
        <v>0</v>
      </c>
      <c r="CY49" s="35">
        <v>0</v>
      </c>
      <c r="CZ49" s="29">
        <v>571703.48219677457</v>
      </c>
    </row>
    <row r="50" spans="1:104">
      <c r="A50" s="31">
        <v>4026</v>
      </c>
      <c r="B50" s="32">
        <v>630051</v>
      </c>
      <c r="C50" s="33" t="s">
        <v>80</v>
      </c>
      <c r="D50" s="34">
        <v>108653.08176050047</v>
      </c>
      <c r="E50" s="34">
        <v>125847.51277182394</v>
      </c>
      <c r="F50" s="34">
        <v>0</v>
      </c>
      <c r="G50" s="35">
        <v>163949.07247259247</v>
      </c>
      <c r="H50" s="34">
        <v>0</v>
      </c>
      <c r="I50" s="35">
        <v>0</v>
      </c>
      <c r="J50" s="34">
        <v>25212.312136444052</v>
      </c>
      <c r="K50" s="35">
        <v>13748.293647569964</v>
      </c>
      <c r="L50" s="34">
        <v>33208</v>
      </c>
      <c r="M50" s="35">
        <v>36670.182813789259</v>
      </c>
      <c r="N50" s="34">
        <v>0</v>
      </c>
      <c r="O50" s="34">
        <v>0</v>
      </c>
      <c r="P50" s="34">
        <v>0</v>
      </c>
      <c r="Q50" s="34">
        <v>0</v>
      </c>
      <c r="R50" s="35">
        <v>0</v>
      </c>
      <c r="S50" s="34">
        <v>0</v>
      </c>
      <c r="T50" s="34">
        <v>0</v>
      </c>
      <c r="U50" s="35">
        <v>0</v>
      </c>
      <c r="V50" s="34">
        <v>10000</v>
      </c>
      <c r="W50" s="35">
        <v>8623.2880708137618</v>
      </c>
      <c r="X50" s="34">
        <v>0</v>
      </c>
      <c r="Y50" s="35">
        <v>0</v>
      </c>
      <c r="Z50" s="34">
        <v>0</v>
      </c>
      <c r="AA50" s="34">
        <v>0</v>
      </c>
      <c r="AB50" s="34">
        <v>0</v>
      </c>
      <c r="AC50" s="35">
        <v>0</v>
      </c>
      <c r="AD50" s="36">
        <v>151861.08176050047</v>
      </c>
      <c r="AE50" s="36">
        <v>25212.312136444052</v>
      </c>
      <c r="AF50" s="36">
        <v>125847.51277182394</v>
      </c>
      <c r="AG50" s="36">
        <v>0</v>
      </c>
      <c r="AH50" s="37">
        <v>222990.83700476543</v>
      </c>
      <c r="AI50" s="34">
        <v>3288</v>
      </c>
      <c r="AJ50" s="35">
        <v>19769.993195927709</v>
      </c>
      <c r="AK50" s="34">
        <v>0</v>
      </c>
      <c r="AL50" s="35">
        <v>0</v>
      </c>
      <c r="AM50" s="34">
        <v>0</v>
      </c>
      <c r="AN50" s="35">
        <v>0</v>
      </c>
      <c r="AO50" s="36">
        <v>3288</v>
      </c>
      <c r="AP50" s="37">
        <v>19769.993195927709</v>
      </c>
      <c r="AQ50" s="34">
        <v>0</v>
      </c>
      <c r="AR50" s="35">
        <v>0</v>
      </c>
      <c r="AS50" s="34">
        <v>0</v>
      </c>
      <c r="AT50" s="35">
        <v>0</v>
      </c>
      <c r="AU50" s="34">
        <v>0</v>
      </c>
      <c r="AV50" s="35">
        <v>0</v>
      </c>
      <c r="AW50" s="28">
        <v>0</v>
      </c>
      <c r="AX50" s="29">
        <v>0</v>
      </c>
      <c r="AY50" s="34">
        <v>0</v>
      </c>
      <c r="AZ50" s="35">
        <v>0</v>
      </c>
      <c r="BA50" s="29">
        <v>242760.83020069313</v>
      </c>
      <c r="BC50" s="34">
        <v>27163.270440125118</v>
      </c>
      <c r="BD50" s="34">
        <v>31461.878192955985</v>
      </c>
      <c r="BE50" s="34">
        <v>0</v>
      </c>
      <c r="BF50" s="35">
        <v>40987.268118148117</v>
      </c>
      <c r="BG50" s="34">
        <v>0</v>
      </c>
      <c r="BH50" s="35">
        <v>0</v>
      </c>
      <c r="BI50" s="34">
        <v>6303.078034111013</v>
      </c>
      <c r="BJ50" s="35">
        <v>3437.0734118924911</v>
      </c>
      <c r="BK50" s="34">
        <v>8302</v>
      </c>
      <c r="BL50" s="35">
        <v>9167.5457034473147</v>
      </c>
      <c r="BM50" s="34">
        <v>0</v>
      </c>
      <c r="BN50" s="34">
        <v>0</v>
      </c>
      <c r="BO50" s="34">
        <v>0</v>
      </c>
      <c r="BP50" s="34">
        <v>0</v>
      </c>
      <c r="BQ50" s="35">
        <v>0</v>
      </c>
      <c r="BR50" s="34">
        <v>0</v>
      </c>
      <c r="BS50" s="34">
        <v>0</v>
      </c>
      <c r="BT50" s="35">
        <v>0</v>
      </c>
      <c r="BU50" s="34">
        <v>2500</v>
      </c>
      <c r="BV50" s="35">
        <v>2155.8220177034405</v>
      </c>
      <c r="BW50" s="34">
        <v>0</v>
      </c>
      <c r="BX50" s="35">
        <v>0</v>
      </c>
      <c r="BY50" s="34">
        <v>0</v>
      </c>
      <c r="BZ50" s="34">
        <v>0</v>
      </c>
      <c r="CA50" s="34">
        <v>0</v>
      </c>
      <c r="CB50" s="35">
        <v>0</v>
      </c>
      <c r="CC50" s="36">
        <v>37965.270440125118</v>
      </c>
      <c r="CD50" s="36">
        <v>6303.078034111013</v>
      </c>
      <c r="CE50" s="36">
        <v>31461.878192955985</v>
      </c>
      <c r="CF50" s="36">
        <v>0</v>
      </c>
      <c r="CG50" s="37">
        <v>55747.709251191358</v>
      </c>
      <c r="CH50" s="34">
        <v>822</v>
      </c>
      <c r="CI50" s="35">
        <v>4942.4982989819273</v>
      </c>
      <c r="CJ50" s="34">
        <v>0</v>
      </c>
      <c r="CK50" s="35">
        <v>0</v>
      </c>
      <c r="CL50" s="34">
        <v>0</v>
      </c>
      <c r="CM50" s="35">
        <v>0</v>
      </c>
      <c r="CN50" s="36">
        <v>822</v>
      </c>
      <c r="CO50" s="37">
        <v>4942.4982989819273</v>
      </c>
      <c r="CP50" s="34">
        <v>0</v>
      </c>
      <c r="CQ50" s="35">
        <v>0</v>
      </c>
      <c r="CR50" s="34">
        <v>0</v>
      </c>
      <c r="CS50" s="35">
        <v>0</v>
      </c>
      <c r="CT50" s="34">
        <v>0</v>
      </c>
      <c r="CU50" s="35">
        <v>0</v>
      </c>
      <c r="CV50" s="28">
        <v>0</v>
      </c>
      <c r="CW50" s="29">
        <v>0</v>
      </c>
      <c r="CX50" s="34">
        <v>0</v>
      </c>
      <c r="CY50" s="35">
        <v>0</v>
      </c>
      <c r="CZ50" s="29">
        <v>60690.207550173283</v>
      </c>
    </row>
    <row r="51" spans="1:104">
      <c r="A51" s="31">
        <v>4043</v>
      </c>
      <c r="B51" s="32">
        <v>630052</v>
      </c>
      <c r="C51" s="33" t="s">
        <v>81</v>
      </c>
      <c r="D51" s="34">
        <v>446227.15455606906</v>
      </c>
      <c r="E51" s="34">
        <v>516842.93369527423</v>
      </c>
      <c r="F51" s="34">
        <v>0</v>
      </c>
      <c r="G51" s="35">
        <v>652059.35851179587</v>
      </c>
      <c r="H51" s="34">
        <v>0</v>
      </c>
      <c r="I51" s="35">
        <v>0</v>
      </c>
      <c r="J51" s="34">
        <v>103544.40133804682</v>
      </c>
      <c r="K51" s="35">
        <v>56462.843528720608</v>
      </c>
      <c r="L51" s="34">
        <v>125307</v>
      </c>
      <c r="M51" s="35">
        <v>157518.353885182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  <c r="S51" s="34">
        <v>0</v>
      </c>
      <c r="T51" s="34">
        <v>0</v>
      </c>
      <c r="U51" s="35">
        <v>0</v>
      </c>
      <c r="V51" s="34">
        <v>12000</v>
      </c>
      <c r="W51" s="35">
        <v>10347.945684976512</v>
      </c>
      <c r="X51" s="34">
        <v>0</v>
      </c>
      <c r="Y51" s="35">
        <v>0</v>
      </c>
      <c r="Z51" s="34">
        <v>0</v>
      </c>
      <c r="AA51" s="34">
        <v>0</v>
      </c>
      <c r="AB51" s="34">
        <v>0</v>
      </c>
      <c r="AC51" s="35">
        <v>0</v>
      </c>
      <c r="AD51" s="36">
        <v>583534.15455606906</v>
      </c>
      <c r="AE51" s="36">
        <v>103544.40133804682</v>
      </c>
      <c r="AF51" s="36">
        <v>516842.93369527423</v>
      </c>
      <c r="AG51" s="36">
        <v>0</v>
      </c>
      <c r="AH51" s="37">
        <v>876388.50161067501</v>
      </c>
      <c r="AI51" s="34">
        <v>7783</v>
      </c>
      <c r="AJ51" s="35">
        <v>47699.080945021087</v>
      </c>
      <c r="AK51" s="34">
        <v>0</v>
      </c>
      <c r="AL51" s="35">
        <v>0</v>
      </c>
      <c r="AM51" s="34">
        <v>0</v>
      </c>
      <c r="AN51" s="35">
        <v>0</v>
      </c>
      <c r="AO51" s="36">
        <v>7783</v>
      </c>
      <c r="AP51" s="37">
        <v>47699.080945021087</v>
      </c>
      <c r="AQ51" s="34">
        <v>0</v>
      </c>
      <c r="AR51" s="35">
        <v>0</v>
      </c>
      <c r="AS51" s="34">
        <v>0</v>
      </c>
      <c r="AT51" s="35">
        <v>0</v>
      </c>
      <c r="AU51" s="34">
        <v>0</v>
      </c>
      <c r="AV51" s="35">
        <v>0</v>
      </c>
      <c r="AW51" s="28">
        <v>0</v>
      </c>
      <c r="AX51" s="29">
        <v>0</v>
      </c>
      <c r="AY51" s="34">
        <v>0</v>
      </c>
      <c r="AZ51" s="35">
        <v>0</v>
      </c>
      <c r="BA51" s="29">
        <v>924087.58255569614</v>
      </c>
      <c r="BC51" s="34">
        <v>111556.78863901726</v>
      </c>
      <c r="BD51" s="34">
        <v>129210.73342381856</v>
      </c>
      <c r="BE51" s="34">
        <v>0</v>
      </c>
      <c r="BF51" s="35">
        <v>163014.83962794897</v>
      </c>
      <c r="BG51" s="34">
        <v>0</v>
      </c>
      <c r="BH51" s="35">
        <v>0</v>
      </c>
      <c r="BI51" s="34">
        <v>25886.100334511706</v>
      </c>
      <c r="BJ51" s="35">
        <v>14115.710882180152</v>
      </c>
      <c r="BK51" s="34">
        <v>31326.75</v>
      </c>
      <c r="BL51" s="35">
        <v>39379.588471295501</v>
      </c>
      <c r="BM51" s="34">
        <v>0</v>
      </c>
      <c r="BN51" s="34">
        <v>0</v>
      </c>
      <c r="BO51" s="34">
        <v>0</v>
      </c>
      <c r="BP51" s="34">
        <v>0</v>
      </c>
      <c r="BQ51" s="35">
        <v>0</v>
      </c>
      <c r="BR51" s="34">
        <v>0</v>
      </c>
      <c r="BS51" s="34">
        <v>0</v>
      </c>
      <c r="BT51" s="35">
        <v>0</v>
      </c>
      <c r="BU51" s="34">
        <v>3000</v>
      </c>
      <c r="BV51" s="35">
        <v>2586.986421244128</v>
      </c>
      <c r="BW51" s="34">
        <v>0</v>
      </c>
      <c r="BX51" s="35">
        <v>0</v>
      </c>
      <c r="BY51" s="34">
        <v>0</v>
      </c>
      <c r="BZ51" s="34">
        <v>0</v>
      </c>
      <c r="CA51" s="34">
        <v>0</v>
      </c>
      <c r="CB51" s="35">
        <v>0</v>
      </c>
      <c r="CC51" s="36">
        <v>145883.53863901726</v>
      </c>
      <c r="CD51" s="36">
        <v>25886.100334511706</v>
      </c>
      <c r="CE51" s="36">
        <v>129210.73342381856</v>
      </c>
      <c r="CF51" s="36">
        <v>0</v>
      </c>
      <c r="CG51" s="37">
        <v>219097.12540266875</v>
      </c>
      <c r="CH51" s="34">
        <v>1945.75</v>
      </c>
      <c r="CI51" s="35">
        <v>11924.770236255272</v>
      </c>
      <c r="CJ51" s="34">
        <v>0</v>
      </c>
      <c r="CK51" s="35">
        <v>0</v>
      </c>
      <c r="CL51" s="34">
        <v>0</v>
      </c>
      <c r="CM51" s="35">
        <v>0</v>
      </c>
      <c r="CN51" s="36">
        <v>1945.75</v>
      </c>
      <c r="CO51" s="37">
        <v>11924.770236255272</v>
      </c>
      <c r="CP51" s="34">
        <v>0</v>
      </c>
      <c r="CQ51" s="35">
        <v>0</v>
      </c>
      <c r="CR51" s="34">
        <v>0</v>
      </c>
      <c r="CS51" s="35">
        <v>0</v>
      </c>
      <c r="CT51" s="34">
        <v>0</v>
      </c>
      <c r="CU51" s="35">
        <v>0</v>
      </c>
      <c r="CV51" s="28">
        <v>0</v>
      </c>
      <c r="CW51" s="29">
        <v>0</v>
      </c>
      <c r="CX51" s="34">
        <v>0</v>
      </c>
      <c r="CY51" s="35">
        <v>0</v>
      </c>
      <c r="CZ51" s="29">
        <v>231021.89563892403</v>
      </c>
    </row>
    <row r="52" spans="1:104">
      <c r="A52" s="31">
        <v>4044</v>
      </c>
      <c r="B52" s="32">
        <v>630053</v>
      </c>
      <c r="C52" s="33" t="s">
        <v>82</v>
      </c>
      <c r="D52" s="34">
        <v>0</v>
      </c>
      <c r="E52" s="34">
        <v>0</v>
      </c>
      <c r="F52" s="34">
        <v>0</v>
      </c>
      <c r="G52" s="35">
        <v>0</v>
      </c>
      <c r="H52" s="34">
        <v>0</v>
      </c>
      <c r="I52" s="35">
        <v>0</v>
      </c>
      <c r="J52" s="34">
        <v>0</v>
      </c>
      <c r="K52" s="35">
        <v>0</v>
      </c>
      <c r="L52" s="34">
        <v>0</v>
      </c>
      <c r="M52" s="35">
        <v>0</v>
      </c>
      <c r="N52" s="34">
        <v>0</v>
      </c>
      <c r="O52" s="34">
        <v>0</v>
      </c>
      <c r="P52" s="34">
        <v>0</v>
      </c>
      <c r="Q52" s="34">
        <v>0</v>
      </c>
      <c r="R52" s="35">
        <v>0</v>
      </c>
      <c r="S52" s="34">
        <v>0</v>
      </c>
      <c r="T52" s="34">
        <v>0</v>
      </c>
      <c r="U52" s="35">
        <v>0</v>
      </c>
      <c r="V52" s="34">
        <v>0</v>
      </c>
      <c r="W52" s="35">
        <v>0</v>
      </c>
      <c r="X52" s="34">
        <v>0</v>
      </c>
      <c r="Y52" s="35">
        <v>0</v>
      </c>
      <c r="Z52" s="34">
        <v>0</v>
      </c>
      <c r="AA52" s="34">
        <v>0</v>
      </c>
      <c r="AB52" s="34">
        <v>0</v>
      </c>
      <c r="AC52" s="35">
        <v>0</v>
      </c>
      <c r="AD52" s="36">
        <v>0</v>
      </c>
      <c r="AE52" s="36">
        <v>0</v>
      </c>
      <c r="AF52" s="36">
        <v>0</v>
      </c>
      <c r="AG52" s="36">
        <v>0</v>
      </c>
      <c r="AH52" s="37">
        <v>0</v>
      </c>
      <c r="AI52" s="34">
        <v>2948</v>
      </c>
      <c r="AJ52" s="35">
        <v>69496.614925766946</v>
      </c>
      <c r="AK52" s="34">
        <v>0</v>
      </c>
      <c r="AL52" s="35">
        <v>0</v>
      </c>
      <c r="AM52" s="34">
        <v>0</v>
      </c>
      <c r="AN52" s="35">
        <v>0</v>
      </c>
      <c r="AO52" s="36">
        <v>2948</v>
      </c>
      <c r="AP52" s="37">
        <v>69496.614925766946</v>
      </c>
      <c r="AQ52" s="34">
        <v>0</v>
      </c>
      <c r="AR52" s="35">
        <v>0</v>
      </c>
      <c r="AS52" s="34">
        <v>0</v>
      </c>
      <c r="AT52" s="35">
        <v>0</v>
      </c>
      <c r="AU52" s="34">
        <v>0</v>
      </c>
      <c r="AV52" s="35">
        <v>0</v>
      </c>
      <c r="AW52" s="28">
        <v>0</v>
      </c>
      <c r="AX52" s="29">
        <v>0</v>
      </c>
      <c r="AY52" s="34">
        <v>0</v>
      </c>
      <c r="AZ52" s="35">
        <v>0</v>
      </c>
      <c r="BA52" s="29">
        <v>69496.614925766946</v>
      </c>
      <c r="BC52" s="34">
        <v>0</v>
      </c>
      <c r="BD52" s="34">
        <v>0</v>
      </c>
      <c r="BE52" s="34">
        <v>0</v>
      </c>
      <c r="BF52" s="35">
        <v>0</v>
      </c>
      <c r="BG52" s="34">
        <v>0</v>
      </c>
      <c r="BH52" s="35">
        <v>0</v>
      </c>
      <c r="BI52" s="34">
        <v>0</v>
      </c>
      <c r="BJ52" s="35">
        <v>0</v>
      </c>
      <c r="BK52" s="34">
        <v>0</v>
      </c>
      <c r="BL52" s="35">
        <v>0</v>
      </c>
      <c r="BM52" s="34">
        <v>0</v>
      </c>
      <c r="BN52" s="34">
        <v>0</v>
      </c>
      <c r="BO52" s="34">
        <v>0</v>
      </c>
      <c r="BP52" s="34">
        <v>0</v>
      </c>
      <c r="BQ52" s="35">
        <v>0</v>
      </c>
      <c r="BR52" s="34">
        <v>0</v>
      </c>
      <c r="BS52" s="34">
        <v>0</v>
      </c>
      <c r="BT52" s="35">
        <v>0</v>
      </c>
      <c r="BU52" s="34">
        <v>0</v>
      </c>
      <c r="BV52" s="35">
        <v>0</v>
      </c>
      <c r="BW52" s="34">
        <v>0</v>
      </c>
      <c r="BX52" s="35">
        <v>0</v>
      </c>
      <c r="BY52" s="34">
        <v>0</v>
      </c>
      <c r="BZ52" s="34">
        <v>0</v>
      </c>
      <c r="CA52" s="34">
        <v>0</v>
      </c>
      <c r="CB52" s="35">
        <v>0</v>
      </c>
      <c r="CC52" s="36">
        <v>0</v>
      </c>
      <c r="CD52" s="36">
        <v>0</v>
      </c>
      <c r="CE52" s="36">
        <v>0</v>
      </c>
      <c r="CF52" s="36">
        <v>0</v>
      </c>
      <c r="CG52" s="37">
        <v>0</v>
      </c>
      <c r="CH52" s="34">
        <v>737</v>
      </c>
      <c r="CI52" s="35">
        <v>17374.153731441736</v>
      </c>
      <c r="CJ52" s="34">
        <v>0</v>
      </c>
      <c r="CK52" s="35">
        <v>0</v>
      </c>
      <c r="CL52" s="34">
        <v>0</v>
      </c>
      <c r="CM52" s="35">
        <v>0</v>
      </c>
      <c r="CN52" s="36">
        <v>737</v>
      </c>
      <c r="CO52" s="37">
        <v>17374.153731441736</v>
      </c>
      <c r="CP52" s="34">
        <v>0</v>
      </c>
      <c r="CQ52" s="35">
        <v>0</v>
      </c>
      <c r="CR52" s="34">
        <v>0</v>
      </c>
      <c r="CS52" s="35">
        <v>0</v>
      </c>
      <c r="CT52" s="34">
        <v>0</v>
      </c>
      <c r="CU52" s="35">
        <v>0</v>
      </c>
      <c r="CV52" s="28">
        <v>0</v>
      </c>
      <c r="CW52" s="29">
        <v>0</v>
      </c>
      <c r="CX52" s="34">
        <v>0</v>
      </c>
      <c r="CY52" s="35">
        <v>0</v>
      </c>
      <c r="CZ52" s="29">
        <v>17374.153731441736</v>
      </c>
    </row>
    <row r="53" spans="1:104">
      <c r="A53" s="31">
        <v>4048</v>
      </c>
      <c r="B53" s="32">
        <v>630054</v>
      </c>
      <c r="C53" s="33" t="s">
        <v>83</v>
      </c>
      <c r="D53" s="34">
        <v>0</v>
      </c>
      <c r="E53" s="34">
        <v>0</v>
      </c>
      <c r="F53" s="34">
        <v>0</v>
      </c>
      <c r="G53" s="35">
        <v>0</v>
      </c>
      <c r="H53" s="34">
        <v>0</v>
      </c>
      <c r="I53" s="35">
        <v>0</v>
      </c>
      <c r="J53" s="34">
        <v>0</v>
      </c>
      <c r="K53" s="35">
        <v>0</v>
      </c>
      <c r="L53" s="34">
        <v>0</v>
      </c>
      <c r="M53" s="35">
        <v>0</v>
      </c>
      <c r="N53" s="34">
        <v>852000</v>
      </c>
      <c r="O53" s="34">
        <v>73715</v>
      </c>
      <c r="P53" s="34">
        <v>26218</v>
      </c>
      <c r="Q53" s="34">
        <v>33304</v>
      </c>
      <c r="R53" s="35">
        <v>84538.160606172663</v>
      </c>
      <c r="S53" s="34">
        <v>0</v>
      </c>
      <c r="T53" s="34">
        <v>0</v>
      </c>
      <c r="U53" s="35">
        <v>0</v>
      </c>
      <c r="V53" s="34">
        <v>0</v>
      </c>
      <c r="W53" s="35">
        <v>0</v>
      </c>
      <c r="X53" s="34">
        <v>0</v>
      </c>
      <c r="Y53" s="35">
        <v>0</v>
      </c>
      <c r="Z53" s="34">
        <v>0</v>
      </c>
      <c r="AA53" s="34">
        <v>0</v>
      </c>
      <c r="AB53" s="34">
        <v>0</v>
      </c>
      <c r="AC53" s="35">
        <v>0</v>
      </c>
      <c r="AD53" s="36">
        <v>73715</v>
      </c>
      <c r="AE53" s="36">
        <v>26218</v>
      </c>
      <c r="AF53" s="36">
        <v>33304</v>
      </c>
      <c r="AG53" s="36">
        <v>0</v>
      </c>
      <c r="AH53" s="37">
        <v>84538.160606172663</v>
      </c>
      <c r="AI53" s="34">
        <v>0</v>
      </c>
      <c r="AJ53" s="35">
        <v>0</v>
      </c>
      <c r="AK53" s="34">
        <v>0</v>
      </c>
      <c r="AL53" s="35">
        <v>0</v>
      </c>
      <c r="AM53" s="34">
        <v>0</v>
      </c>
      <c r="AN53" s="35">
        <v>0</v>
      </c>
      <c r="AO53" s="36">
        <v>0</v>
      </c>
      <c r="AP53" s="37">
        <v>0</v>
      </c>
      <c r="AQ53" s="34">
        <v>0</v>
      </c>
      <c r="AR53" s="35">
        <v>0</v>
      </c>
      <c r="AS53" s="34">
        <v>0</v>
      </c>
      <c r="AT53" s="35">
        <v>0</v>
      </c>
      <c r="AU53" s="34">
        <v>0</v>
      </c>
      <c r="AV53" s="35">
        <v>0</v>
      </c>
      <c r="AW53" s="28">
        <v>0</v>
      </c>
      <c r="AX53" s="29">
        <v>0</v>
      </c>
      <c r="AY53" s="34">
        <v>0</v>
      </c>
      <c r="AZ53" s="35">
        <v>0</v>
      </c>
      <c r="BA53" s="29">
        <v>84538.160606172663</v>
      </c>
      <c r="BC53" s="34">
        <v>0</v>
      </c>
      <c r="BD53" s="34">
        <v>0</v>
      </c>
      <c r="BE53" s="34">
        <v>0</v>
      </c>
      <c r="BF53" s="35">
        <v>0</v>
      </c>
      <c r="BG53" s="34">
        <v>0</v>
      </c>
      <c r="BH53" s="35">
        <v>0</v>
      </c>
      <c r="BI53" s="34">
        <v>0</v>
      </c>
      <c r="BJ53" s="35">
        <v>0</v>
      </c>
      <c r="BK53" s="34">
        <v>0</v>
      </c>
      <c r="BL53" s="35">
        <v>0</v>
      </c>
      <c r="BM53" s="34">
        <v>213000</v>
      </c>
      <c r="BN53" s="34">
        <v>18428.75</v>
      </c>
      <c r="BO53" s="34">
        <v>6554.5</v>
      </c>
      <c r="BP53" s="34">
        <v>8326</v>
      </c>
      <c r="BQ53" s="35">
        <v>21134.540151543166</v>
      </c>
      <c r="BR53" s="34">
        <v>0</v>
      </c>
      <c r="BS53" s="34">
        <v>0</v>
      </c>
      <c r="BT53" s="35">
        <v>0</v>
      </c>
      <c r="BU53" s="34">
        <v>0</v>
      </c>
      <c r="BV53" s="35">
        <v>0</v>
      </c>
      <c r="BW53" s="34">
        <v>0</v>
      </c>
      <c r="BX53" s="35">
        <v>0</v>
      </c>
      <c r="BY53" s="34">
        <v>0</v>
      </c>
      <c r="BZ53" s="34">
        <v>0</v>
      </c>
      <c r="CA53" s="34">
        <v>0</v>
      </c>
      <c r="CB53" s="35">
        <v>0</v>
      </c>
      <c r="CC53" s="36">
        <v>18428.75</v>
      </c>
      <c r="CD53" s="36">
        <v>6554.5</v>
      </c>
      <c r="CE53" s="36">
        <v>8326</v>
      </c>
      <c r="CF53" s="36">
        <v>0</v>
      </c>
      <c r="CG53" s="37">
        <v>21134.540151543166</v>
      </c>
      <c r="CH53" s="34">
        <v>0</v>
      </c>
      <c r="CI53" s="35">
        <v>0</v>
      </c>
      <c r="CJ53" s="34">
        <v>0</v>
      </c>
      <c r="CK53" s="35">
        <v>0</v>
      </c>
      <c r="CL53" s="34">
        <v>0</v>
      </c>
      <c r="CM53" s="35">
        <v>0</v>
      </c>
      <c r="CN53" s="36">
        <v>0</v>
      </c>
      <c r="CO53" s="37">
        <v>0</v>
      </c>
      <c r="CP53" s="34">
        <v>0</v>
      </c>
      <c r="CQ53" s="35">
        <v>0</v>
      </c>
      <c r="CR53" s="34">
        <v>0</v>
      </c>
      <c r="CS53" s="35">
        <v>0</v>
      </c>
      <c r="CT53" s="34">
        <v>0</v>
      </c>
      <c r="CU53" s="35">
        <v>0</v>
      </c>
      <c r="CV53" s="28">
        <v>0</v>
      </c>
      <c r="CW53" s="29">
        <v>0</v>
      </c>
      <c r="CX53" s="34">
        <v>0</v>
      </c>
      <c r="CY53" s="35">
        <v>0</v>
      </c>
      <c r="CZ53" s="29">
        <v>21134.540151543166</v>
      </c>
    </row>
    <row r="54" spans="1:104" ht="30">
      <c r="A54" s="31">
        <v>4050</v>
      </c>
      <c r="B54" s="32">
        <v>630261</v>
      </c>
      <c r="C54" s="33" t="s">
        <v>84</v>
      </c>
      <c r="D54" s="34">
        <v>0</v>
      </c>
      <c r="E54" s="34">
        <v>0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5">
        <v>0</v>
      </c>
      <c r="L54" s="34">
        <v>0</v>
      </c>
      <c r="M54" s="35">
        <v>0</v>
      </c>
      <c r="N54" s="34">
        <v>0</v>
      </c>
      <c r="O54" s="34">
        <v>0</v>
      </c>
      <c r="P54" s="34">
        <v>0</v>
      </c>
      <c r="Q54" s="34">
        <v>0</v>
      </c>
      <c r="R54" s="35">
        <v>0</v>
      </c>
      <c r="S54" s="34">
        <v>7635</v>
      </c>
      <c r="T54" s="34">
        <v>45390</v>
      </c>
      <c r="U54" s="35">
        <v>42016.561536000001</v>
      </c>
      <c r="V54" s="34">
        <v>0</v>
      </c>
      <c r="W54" s="35">
        <v>0</v>
      </c>
      <c r="X54" s="34">
        <v>0</v>
      </c>
      <c r="Y54" s="35">
        <v>0</v>
      </c>
      <c r="Z54" s="34">
        <v>0</v>
      </c>
      <c r="AA54" s="34">
        <v>0</v>
      </c>
      <c r="AB54" s="34">
        <v>0</v>
      </c>
      <c r="AC54" s="35">
        <v>0</v>
      </c>
      <c r="AD54" s="36">
        <v>7635</v>
      </c>
      <c r="AE54" s="36">
        <v>0</v>
      </c>
      <c r="AF54" s="36">
        <v>45390</v>
      </c>
      <c r="AG54" s="36">
        <v>0</v>
      </c>
      <c r="AH54" s="37">
        <v>42016.561536000001</v>
      </c>
      <c r="AI54" s="34">
        <v>1385</v>
      </c>
      <c r="AJ54" s="35">
        <v>14659.690383394009</v>
      </c>
      <c r="AK54" s="34">
        <v>0</v>
      </c>
      <c r="AL54" s="35">
        <v>0</v>
      </c>
      <c r="AM54" s="34">
        <v>0</v>
      </c>
      <c r="AN54" s="35">
        <v>0</v>
      </c>
      <c r="AO54" s="36">
        <v>1385</v>
      </c>
      <c r="AP54" s="37">
        <v>14659.690383394009</v>
      </c>
      <c r="AQ54" s="34">
        <v>1100</v>
      </c>
      <c r="AR54" s="35">
        <v>21056.255003975668</v>
      </c>
      <c r="AS54" s="34">
        <v>0</v>
      </c>
      <c r="AT54" s="35">
        <v>0</v>
      </c>
      <c r="AU54" s="34">
        <v>0</v>
      </c>
      <c r="AV54" s="35">
        <v>0</v>
      </c>
      <c r="AW54" s="28">
        <v>1100</v>
      </c>
      <c r="AX54" s="29">
        <v>21056.255003975668</v>
      </c>
      <c r="AY54" s="34">
        <v>0</v>
      </c>
      <c r="AZ54" s="35">
        <v>0</v>
      </c>
      <c r="BA54" s="29">
        <v>77732.506923369685</v>
      </c>
      <c r="BC54" s="34">
        <v>0</v>
      </c>
      <c r="BD54" s="34">
        <v>0</v>
      </c>
      <c r="BE54" s="34">
        <v>0</v>
      </c>
      <c r="BF54" s="35">
        <v>0</v>
      </c>
      <c r="BG54" s="34">
        <v>0</v>
      </c>
      <c r="BH54" s="35">
        <v>0</v>
      </c>
      <c r="BI54" s="34">
        <v>0</v>
      </c>
      <c r="BJ54" s="35">
        <v>0</v>
      </c>
      <c r="BK54" s="34">
        <v>0</v>
      </c>
      <c r="BL54" s="35">
        <v>0</v>
      </c>
      <c r="BM54" s="34">
        <v>0</v>
      </c>
      <c r="BN54" s="34">
        <v>0</v>
      </c>
      <c r="BO54" s="34">
        <v>0</v>
      </c>
      <c r="BP54" s="34">
        <v>0</v>
      </c>
      <c r="BQ54" s="35">
        <v>0</v>
      </c>
      <c r="BR54" s="34">
        <v>1908.75</v>
      </c>
      <c r="BS54" s="34">
        <v>11347.5</v>
      </c>
      <c r="BT54" s="35">
        <v>10504.140384</v>
      </c>
      <c r="BU54" s="34">
        <v>0</v>
      </c>
      <c r="BV54" s="35">
        <v>0</v>
      </c>
      <c r="BW54" s="34">
        <v>0</v>
      </c>
      <c r="BX54" s="35">
        <v>0</v>
      </c>
      <c r="BY54" s="34">
        <v>0</v>
      </c>
      <c r="BZ54" s="34">
        <v>0</v>
      </c>
      <c r="CA54" s="34">
        <v>0</v>
      </c>
      <c r="CB54" s="35">
        <v>0</v>
      </c>
      <c r="CC54" s="36">
        <v>1908.75</v>
      </c>
      <c r="CD54" s="36">
        <v>0</v>
      </c>
      <c r="CE54" s="36">
        <v>11347.5</v>
      </c>
      <c r="CF54" s="36">
        <v>0</v>
      </c>
      <c r="CG54" s="37">
        <v>10504.140384</v>
      </c>
      <c r="CH54" s="34">
        <v>346.25</v>
      </c>
      <c r="CI54" s="35">
        <v>3664.9225958485022</v>
      </c>
      <c r="CJ54" s="34">
        <v>0</v>
      </c>
      <c r="CK54" s="35">
        <v>0</v>
      </c>
      <c r="CL54" s="34">
        <v>0</v>
      </c>
      <c r="CM54" s="35">
        <v>0</v>
      </c>
      <c r="CN54" s="36">
        <v>346.25</v>
      </c>
      <c r="CO54" s="37">
        <v>3664.9225958485022</v>
      </c>
      <c r="CP54" s="34">
        <v>275</v>
      </c>
      <c r="CQ54" s="35">
        <v>5264.063750993917</v>
      </c>
      <c r="CR54" s="34">
        <v>0</v>
      </c>
      <c r="CS54" s="35">
        <v>0</v>
      </c>
      <c r="CT54" s="34">
        <v>0</v>
      </c>
      <c r="CU54" s="35">
        <v>0</v>
      </c>
      <c r="CV54" s="28">
        <v>275</v>
      </c>
      <c r="CW54" s="29">
        <v>5264.063750993917</v>
      </c>
      <c r="CX54" s="34">
        <v>0</v>
      </c>
      <c r="CY54" s="35">
        <v>0</v>
      </c>
      <c r="CZ54" s="29">
        <v>19433.126730842421</v>
      </c>
    </row>
    <row r="55" spans="1:104">
      <c r="A55" s="31">
        <v>4054</v>
      </c>
      <c r="B55" s="32">
        <v>630057</v>
      </c>
      <c r="C55" s="33" t="s">
        <v>85</v>
      </c>
      <c r="D55" s="34">
        <v>0</v>
      </c>
      <c r="E55" s="34">
        <v>0</v>
      </c>
      <c r="F55" s="34">
        <v>0</v>
      </c>
      <c r="G55" s="35">
        <v>0</v>
      </c>
      <c r="H55" s="34">
        <v>0</v>
      </c>
      <c r="I55" s="35">
        <v>0</v>
      </c>
      <c r="J55" s="34">
        <v>0</v>
      </c>
      <c r="K55" s="35">
        <v>0</v>
      </c>
      <c r="L55" s="34">
        <v>0</v>
      </c>
      <c r="M55" s="35">
        <v>0</v>
      </c>
      <c r="N55" s="34">
        <v>600000</v>
      </c>
      <c r="O55" s="34">
        <v>48606</v>
      </c>
      <c r="P55" s="34">
        <v>21410</v>
      </c>
      <c r="Q55" s="34">
        <v>21008</v>
      </c>
      <c r="R55" s="35">
        <v>75985.8804546295</v>
      </c>
      <c r="S55" s="34">
        <v>0</v>
      </c>
      <c r="T55" s="34">
        <v>0</v>
      </c>
      <c r="U55" s="35">
        <v>0</v>
      </c>
      <c r="V55" s="34">
        <v>0</v>
      </c>
      <c r="W55" s="35">
        <v>0</v>
      </c>
      <c r="X55" s="34">
        <v>0</v>
      </c>
      <c r="Y55" s="35">
        <v>0</v>
      </c>
      <c r="Z55" s="34">
        <v>0</v>
      </c>
      <c r="AA55" s="34">
        <v>0</v>
      </c>
      <c r="AB55" s="34">
        <v>0</v>
      </c>
      <c r="AC55" s="35">
        <v>0</v>
      </c>
      <c r="AD55" s="36">
        <v>48606</v>
      </c>
      <c r="AE55" s="36">
        <v>21410</v>
      </c>
      <c r="AF55" s="36">
        <v>21008</v>
      </c>
      <c r="AG55" s="36">
        <v>0</v>
      </c>
      <c r="AH55" s="37">
        <v>75985.8804546295</v>
      </c>
      <c r="AI55" s="34">
        <v>0</v>
      </c>
      <c r="AJ55" s="35">
        <v>0</v>
      </c>
      <c r="AK55" s="34">
        <v>0</v>
      </c>
      <c r="AL55" s="35">
        <v>0</v>
      </c>
      <c r="AM55" s="34">
        <v>0</v>
      </c>
      <c r="AN55" s="35">
        <v>0</v>
      </c>
      <c r="AO55" s="36">
        <v>0</v>
      </c>
      <c r="AP55" s="37">
        <v>0</v>
      </c>
      <c r="AQ55" s="34">
        <v>0</v>
      </c>
      <c r="AR55" s="35">
        <v>0</v>
      </c>
      <c r="AS55" s="34">
        <v>0</v>
      </c>
      <c r="AT55" s="35">
        <v>0</v>
      </c>
      <c r="AU55" s="34">
        <v>0</v>
      </c>
      <c r="AV55" s="35">
        <v>0</v>
      </c>
      <c r="AW55" s="28">
        <v>0</v>
      </c>
      <c r="AX55" s="29">
        <v>0</v>
      </c>
      <c r="AY55" s="34">
        <v>0</v>
      </c>
      <c r="AZ55" s="35">
        <v>0</v>
      </c>
      <c r="BA55" s="29">
        <v>75985.8804546295</v>
      </c>
      <c r="BC55" s="34">
        <v>0</v>
      </c>
      <c r="BD55" s="34">
        <v>0</v>
      </c>
      <c r="BE55" s="34">
        <v>0</v>
      </c>
      <c r="BF55" s="35">
        <v>0</v>
      </c>
      <c r="BG55" s="34">
        <v>0</v>
      </c>
      <c r="BH55" s="35">
        <v>0</v>
      </c>
      <c r="BI55" s="34">
        <v>0</v>
      </c>
      <c r="BJ55" s="35">
        <v>0</v>
      </c>
      <c r="BK55" s="34">
        <v>0</v>
      </c>
      <c r="BL55" s="35">
        <v>0</v>
      </c>
      <c r="BM55" s="34">
        <v>150000</v>
      </c>
      <c r="BN55" s="34">
        <v>12151.5</v>
      </c>
      <c r="BO55" s="34">
        <v>5352.5</v>
      </c>
      <c r="BP55" s="34">
        <v>5252</v>
      </c>
      <c r="BQ55" s="35">
        <v>18996.470113657375</v>
      </c>
      <c r="BR55" s="34">
        <v>0</v>
      </c>
      <c r="BS55" s="34">
        <v>0</v>
      </c>
      <c r="BT55" s="35">
        <v>0</v>
      </c>
      <c r="BU55" s="34">
        <v>0</v>
      </c>
      <c r="BV55" s="35">
        <v>0</v>
      </c>
      <c r="BW55" s="34">
        <v>0</v>
      </c>
      <c r="BX55" s="35">
        <v>0</v>
      </c>
      <c r="BY55" s="34">
        <v>0</v>
      </c>
      <c r="BZ55" s="34">
        <v>0</v>
      </c>
      <c r="CA55" s="34">
        <v>0</v>
      </c>
      <c r="CB55" s="35">
        <v>0</v>
      </c>
      <c r="CC55" s="36">
        <v>12151.5</v>
      </c>
      <c r="CD55" s="36">
        <v>5352.5</v>
      </c>
      <c r="CE55" s="36">
        <v>5252</v>
      </c>
      <c r="CF55" s="36">
        <v>0</v>
      </c>
      <c r="CG55" s="37">
        <v>18996.470113657375</v>
      </c>
      <c r="CH55" s="34">
        <v>0</v>
      </c>
      <c r="CI55" s="35">
        <v>0</v>
      </c>
      <c r="CJ55" s="34">
        <v>0</v>
      </c>
      <c r="CK55" s="35">
        <v>0</v>
      </c>
      <c r="CL55" s="34">
        <v>0</v>
      </c>
      <c r="CM55" s="35">
        <v>0</v>
      </c>
      <c r="CN55" s="36">
        <v>0</v>
      </c>
      <c r="CO55" s="37">
        <v>0</v>
      </c>
      <c r="CP55" s="34">
        <v>0</v>
      </c>
      <c r="CQ55" s="35">
        <v>0</v>
      </c>
      <c r="CR55" s="34">
        <v>0</v>
      </c>
      <c r="CS55" s="35">
        <v>0</v>
      </c>
      <c r="CT55" s="34">
        <v>0</v>
      </c>
      <c r="CU55" s="35">
        <v>0</v>
      </c>
      <c r="CV55" s="28">
        <v>0</v>
      </c>
      <c r="CW55" s="29">
        <v>0</v>
      </c>
      <c r="CX55" s="34">
        <v>0</v>
      </c>
      <c r="CY55" s="35">
        <v>0</v>
      </c>
      <c r="CZ55" s="29">
        <v>18996.470113657375</v>
      </c>
    </row>
    <row r="56" spans="1:104">
      <c r="A56" s="31">
        <v>4098</v>
      </c>
      <c r="B56" s="32">
        <v>630061</v>
      </c>
      <c r="C56" s="33" t="s">
        <v>86</v>
      </c>
      <c r="D56" s="34">
        <v>226814.2912008109</v>
      </c>
      <c r="E56" s="34">
        <v>262707.82150150737</v>
      </c>
      <c r="F56" s="34">
        <v>0</v>
      </c>
      <c r="G56" s="35">
        <v>324232.26830163237</v>
      </c>
      <c r="H56" s="34">
        <v>0</v>
      </c>
      <c r="I56" s="35">
        <v>0</v>
      </c>
      <c r="J56" s="34">
        <v>52630.929690206511</v>
      </c>
      <c r="K56" s="35">
        <v>28699.687375345267</v>
      </c>
      <c r="L56" s="34">
        <v>62832</v>
      </c>
      <c r="M56" s="35">
        <v>69571.361440359222</v>
      </c>
      <c r="N56" s="34">
        <v>0</v>
      </c>
      <c r="O56" s="34">
        <v>0</v>
      </c>
      <c r="P56" s="34">
        <v>0</v>
      </c>
      <c r="Q56" s="34">
        <v>0</v>
      </c>
      <c r="R56" s="35">
        <v>0</v>
      </c>
      <c r="S56" s="34">
        <v>0</v>
      </c>
      <c r="T56" s="34">
        <v>0</v>
      </c>
      <c r="U56" s="35">
        <v>0</v>
      </c>
      <c r="V56" s="34">
        <v>12000</v>
      </c>
      <c r="W56" s="35">
        <v>10347.945684976512</v>
      </c>
      <c r="X56" s="34">
        <v>0</v>
      </c>
      <c r="Y56" s="35">
        <v>0</v>
      </c>
      <c r="Z56" s="34">
        <v>0</v>
      </c>
      <c r="AA56" s="34">
        <v>0</v>
      </c>
      <c r="AB56" s="34">
        <v>0</v>
      </c>
      <c r="AC56" s="35">
        <v>0</v>
      </c>
      <c r="AD56" s="36">
        <v>301646.29120081093</v>
      </c>
      <c r="AE56" s="36">
        <v>52630.929690206511</v>
      </c>
      <c r="AF56" s="36">
        <v>262707.82150150737</v>
      </c>
      <c r="AG56" s="36">
        <v>0</v>
      </c>
      <c r="AH56" s="37">
        <v>432851.26280231337</v>
      </c>
      <c r="AI56" s="34">
        <v>4219</v>
      </c>
      <c r="AJ56" s="35">
        <v>24882.087398448835</v>
      </c>
      <c r="AK56" s="34">
        <v>0</v>
      </c>
      <c r="AL56" s="35">
        <v>0</v>
      </c>
      <c r="AM56" s="34">
        <v>0</v>
      </c>
      <c r="AN56" s="35">
        <v>0</v>
      </c>
      <c r="AO56" s="36">
        <v>4219</v>
      </c>
      <c r="AP56" s="37">
        <v>24882.087398448835</v>
      </c>
      <c r="AQ56" s="34">
        <v>0</v>
      </c>
      <c r="AR56" s="35">
        <v>0</v>
      </c>
      <c r="AS56" s="34">
        <v>0</v>
      </c>
      <c r="AT56" s="35">
        <v>0</v>
      </c>
      <c r="AU56" s="34">
        <v>0</v>
      </c>
      <c r="AV56" s="35">
        <v>0</v>
      </c>
      <c r="AW56" s="28">
        <v>0</v>
      </c>
      <c r="AX56" s="29">
        <v>0</v>
      </c>
      <c r="AY56" s="34">
        <v>0</v>
      </c>
      <c r="AZ56" s="35">
        <v>0</v>
      </c>
      <c r="BA56" s="29">
        <v>457733.35020076222</v>
      </c>
      <c r="BC56" s="34">
        <v>56703.572800202724</v>
      </c>
      <c r="BD56" s="34">
        <v>65676.955375376841</v>
      </c>
      <c r="BE56" s="34">
        <v>0</v>
      </c>
      <c r="BF56" s="35">
        <v>81058.067075408093</v>
      </c>
      <c r="BG56" s="34">
        <v>0</v>
      </c>
      <c r="BH56" s="35">
        <v>0</v>
      </c>
      <c r="BI56" s="34">
        <v>13157.732422551628</v>
      </c>
      <c r="BJ56" s="35">
        <v>7174.9218438363168</v>
      </c>
      <c r="BK56" s="34">
        <v>15708</v>
      </c>
      <c r="BL56" s="35">
        <v>17392.840360089805</v>
      </c>
      <c r="BM56" s="34">
        <v>0</v>
      </c>
      <c r="BN56" s="34">
        <v>0</v>
      </c>
      <c r="BO56" s="34">
        <v>0</v>
      </c>
      <c r="BP56" s="34">
        <v>0</v>
      </c>
      <c r="BQ56" s="35">
        <v>0</v>
      </c>
      <c r="BR56" s="34">
        <v>0</v>
      </c>
      <c r="BS56" s="34">
        <v>0</v>
      </c>
      <c r="BT56" s="35">
        <v>0</v>
      </c>
      <c r="BU56" s="34">
        <v>3000</v>
      </c>
      <c r="BV56" s="35">
        <v>2586.986421244128</v>
      </c>
      <c r="BW56" s="34">
        <v>0</v>
      </c>
      <c r="BX56" s="35">
        <v>0</v>
      </c>
      <c r="BY56" s="34">
        <v>0</v>
      </c>
      <c r="BZ56" s="34">
        <v>0</v>
      </c>
      <c r="CA56" s="34">
        <v>0</v>
      </c>
      <c r="CB56" s="35">
        <v>0</v>
      </c>
      <c r="CC56" s="36">
        <v>75411.572800202732</v>
      </c>
      <c r="CD56" s="36">
        <v>13157.732422551628</v>
      </c>
      <c r="CE56" s="36">
        <v>65676.955375376841</v>
      </c>
      <c r="CF56" s="36">
        <v>0</v>
      </c>
      <c r="CG56" s="37">
        <v>108212.81570057834</v>
      </c>
      <c r="CH56" s="34">
        <v>1054.75</v>
      </c>
      <c r="CI56" s="35">
        <v>6220.5218496122088</v>
      </c>
      <c r="CJ56" s="34">
        <v>0</v>
      </c>
      <c r="CK56" s="35">
        <v>0</v>
      </c>
      <c r="CL56" s="34">
        <v>0</v>
      </c>
      <c r="CM56" s="35">
        <v>0</v>
      </c>
      <c r="CN56" s="36">
        <v>1054.75</v>
      </c>
      <c r="CO56" s="37">
        <v>6220.5218496122088</v>
      </c>
      <c r="CP56" s="34">
        <v>0</v>
      </c>
      <c r="CQ56" s="35">
        <v>0</v>
      </c>
      <c r="CR56" s="34">
        <v>0</v>
      </c>
      <c r="CS56" s="35">
        <v>0</v>
      </c>
      <c r="CT56" s="34">
        <v>0</v>
      </c>
      <c r="CU56" s="35">
        <v>0</v>
      </c>
      <c r="CV56" s="28">
        <v>0</v>
      </c>
      <c r="CW56" s="29">
        <v>0</v>
      </c>
      <c r="CX56" s="34">
        <v>0</v>
      </c>
      <c r="CY56" s="35">
        <v>0</v>
      </c>
      <c r="CZ56" s="29">
        <v>114433.33755019055</v>
      </c>
    </row>
    <row r="57" spans="1:104">
      <c r="A57" s="31">
        <v>4099</v>
      </c>
      <c r="B57" s="32">
        <v>630062</v>
      </c>
      <c r="C57" s="33" t="s">
        <v>87</v>
      </c>
      <c r="D57" s="34">
        <v>156992.23955114235</v>
      </c>
      <c r="E57" s="34">
        <v>181836.3782404199</v>
      </c>
      <c r="F57" s="34">
        <v>0</v>
      </c>
      <c r="G57" s="35">
        <v>236889.11205058746</v>
      </c>
      <c r="H57" s="34">
        <v>0</v>
      </c>
      <c r="I57" s="35">
        <v>0</v>
      </c>
      <c r="J57" s="34">
        <v>36429.130977504698</v>
      </c>
      <c r="K57" s="35">
        <v>19864.833788114458</v>
      </c>
      <c r="L57" s="34">
        <v>43200</v>
      </c>
      <c r="M57" s="35">
        <v>48971.369960512195</v>
      </c>
      <c r="N57" s="34">
        <v>0</v>
      </c>
      <c r="O57" s="34">
        <v>0</v>
      </c>
      <c r="P57" s="34">
        <v>0</v>
      </c>
      <c r="Q57" s="34">
        <v>0</v>
      </c>
      <c r="R57" s="35">
        <v>0</v>
      </c>
      <c r="S57" s="34">
        <v>0</v>
      </c>
      <c r="T57" s="34">
        <v>0</v>
      </c>
      <c r="U57" s="35">
        <v>0</v>
      </c>
      <c r="V57" s="34">
        <v>12000</v>
      </c>
      <c r="W57" s="35">
        <v>10347.945684976512</v>
      </c>
      <c r="X57" s="34">
        <v>0</v>
      </c>
      <c r="Y57" s="35">
        <v>0</v>
      </c>
      <c r="Z57" s="34">
        <v>0</v>
      </c>
      <c r="AA57" s="34">
        <v>0</v>
      </c>
      <c r="AB57" s="34">
        <v>0</v>
      </c>
      <c r="AC57" s="35">
        <v>0</v>
      </c>
      <c r="AD57" s="36">
        <v>212192.23955114235</v>
      </c>
      <c r="AE57" s="36">
        <v>36429.130977504698</v>
      </c>
      <c r="AF57" s="36">
        <v>181836.3782404199</v>
      </c>
      <c r="AG57" s="36">
        <v>0</v>
      </c>
      <c r="AH57" s="37">
        <v>316073.26148419065</v>
      </c>
      <c r="AI57" s="34">
        <v>3250</v>
      </c>
      <c r="AJ57" s="35">
        <v>17679.299194285624</v>
      </c>
      <c r="AK57" s="34">
        <v>0</v>
      </c>
      <c r="AL57" s="35">
        <v>0</v>
      </c>
      <c r="AM57" s="34">
        <v>0</v>
      </c>
      <c r="AN57" s="35">
        <v>0</v>
      </c>
      <c r="AO57" s="36">
        <v>3250</v>
      </c>
      <c r="AP57" s="37">
        <v>17679.299194285624</v>
      </c>
      <c r="AQ57" s="34">
        <v>0</v>
      </c>
      <c r="AR57" s="35">
        <v>0</v>
      </c>
      <c r="AS57" s="34">
        <v>0</v>
      </c>
      <c r="AT57" s="35">
        <v>0</v>
      </c>
      <c r="AU57" s="34">
        <v>0</v>
      </c>
      <c r="AV57" s="35">
        <v>0</v>
      </c>
      <c r="AW57" s="28">
        <v>0</v>
      </c>
      <c r="AX57" s="29">
        <v>0</v>
      </c>
      <c r="AY57" s="34">
        <v>0</v>
      </c>
      <c r="AZ57" s="35">
        <v>0</v>
      </c>
      <c r="BA57" s="29">
        <v>333752.56067847629</v>
      </c>
      <c r="BC57" s="34">
        <v>39248.059887785588</v>
      </c>
      <c r="BD57" s="34">
        <v>45459.094560104975</v>
      </c>
      <c r="BE57" s="34">
        <v>0</v>
      </c>
      <c r="BF57" s="35">
        <v>59222.278012646864</v>
      </c>
      <c r="BG57" s="34">
        <v>0</v>
      </c>
      <c r="BH57" s="35">
        <v>0</v>
      </c>
      <c r="BI57" s="34">
        <v>9107.2827443761744</v>
      </c>
      <c r="BJ57" s="35">
        <v>4966.2084470286145</v>
      </c>
      <c r="BK57" s="34">
        <v>10800</v>
      </c>
      <c r="BL57" s="35">
        <v>12242.842490128049</v>
      </c>
      <c r="BM57" s="34">
        <v>0</v>
      </c>
      <c r="BN57" s="34">
        <v>0</v>
      </c>
      <c r="BO57" s="34">
        <v>0</v>
      </c>
      <c r="BP57" s="34">
        <v>0</v>
      </c>
      <c r="BQ57" s="35">
        <v>0</v>
      </c>
      <c r="BR57" s="34">
        <v>0</v>
      </c>
      <c r="BS57" s="34">
        <v>0</v>
      </c>
      <c r="BT57" s="35">
        <v>0</v>
      </c>
      <c r="BU57" s="34">
        <v>3000</v>
      </c>
      <c r="BV57" s="35">
        <v>2586.986421244128</v>
      </c>
      <c r="BW57" s="34">
        <v>0</v>
      </c>
      <c r="BX57" s="35">
        <v>0</v>
      </c>
      <c r="BY57" s="34">
        <v>0</v>
      </c>
      <c r="BZ57" s="34">
        <v>0</v>
      </c>
      <c r="CA57" s="34">
        <v>0</v>
      </c>
      <c r="CB57" s="35">
        <v>0</v>
      </c>
      <c r="CC57" s="36">
        <v>53048.059887785588</v>
      </c>
      <c r="CD57" s="36">
        <v>9107.2827443761744</v>
      </c>
      <c r="CE57" s="36">
        <v>45459.094560104975</v>
      </c>
      <c r="CF57" s="36">
        <v>0</v>
      </c>
      <c r="CG57" s="37">
        <v>79018.315371047662</v>
      </c>
      <c r="CH57" s="34">
        <v>812.5</v>
      </c>
      <c r="CI57" s="35">
        <v>4419.8247985714061</v>
      </c>
      <c r="CJ57" s="34">
        <v>0</v>
      </c>
      <c r="CK57" s="35">
        <v>0</v>
      </c>
      <c r="CL57" s="34">
        <v>0</v>
      </c>
      <c r="CM57" s="35">
        <v>0</v>
      </c>
      <c r="CN57" s="36">
        <v>812.5</v>
      </c>
      <c r="CO57" s="37">
        <v>4419.8247985714061</v>
      </c>
      <c r="CP57" s="34">
        <v>0</v>
      </c>
      <c r="CQ57" s="35">
        <v>0</v>
      </c>
      <c r="CR57" s="34">
        <v>0</v>
      </c>
      <c r="CS57" s="35">
        <v>0</v>
      </c>
      <c r="CT57" s="34">
        <v>0</v>
      </c>
      <c r="CU57" s="35">
        <v>0</v>
      </c>
      <c r="CV57" s="28">
        <v>0</v>
      </c>
      <c r="CW57" s="29">
        <v>0</v>
      </c>
      <c r="CX57" s="34">
        <v>0</v>
      </c>
      <c r="CY57" s="35">
        <v>0</v>
      </c>
      <c r="CZ57" s="29">
        <v>83438.140169619073</v>
      </c>
    </row>
    <row r="58" spans="1:104" s="30" customFormat="1">
      <c r="A58" s="39"/>
      <c r="B58" s="26"/>
      <c r="C58" s="27" t="s">
        <v>88</v>
      </c>
      <c r="D58" s="28">
        <v>248666.19780898234</v>
      </c>
      <c r="E58" s="28">
        <v>288017.80858518986</v>
      </c>
      <c r="F58" s="28">
        <v>0</v>
      </c>
      <c r="G58" s="29">
        <v>422532.98710739997</v>
      </c>
      <c r="H58" s="28">
        <v>2712</v>
      </c>
      <c r="I58" s="29">
        <v>2571.0135592821575</v>
      </c>
      <c r="J58" s="28">
        <v>84316.445902927866</v>
      </c>
      <c r="K58" s="29">
        <v>42266.432614893594</v>
      </c>
      <c r="L58" s="28">
        <v>68812</v>
      </c>
      <c r="M58" s="29">
        <v>92661.816453436943</v>
      </c>
      <c r="N58" s="28">
        <v>564000</v>
      </c>
      <c r="O58" s="28">
        <v>53128</v>
      </c>
      <c r="P58" s="28">
        <v>15540</v>
      </c>
      <c r="Q58" s="28">
        <v>21559</v>
      </c>
      <c r="R58" s="29">
        <v>55898.68030308633</v>
      </c>
      <c r="S58" s="28">
        <v>2847</v>
      </c>
      <c r="T58" s="28">
        <v>15130</v>
      </c>
      <c r="U58" s="29">
        <v>15516.530688000001</v>
      </c>
      <c r="V58" s="28">
        <v>10000</v>
      </c>
      <c r="W58" s="29">
        <v>8623.2880708137618</v>
      </c>
      <c r="X58" s="28">
        <v>0</v>
      </c>
      <c r="Y58" s="29">
        <v>0</v>
      </c>
      <c r="Z58" s="28">
        <v>1137.6299416617196</v>
      </c>
      <c r="AA58" s="28">
        <v>245.79001944609345</v>
      </c>
      <c r="AB58" s="28">
        <v>0</v>
      </c>
      <c r="AC58" s="29">
        <v>1270.6436249999997</v>
      </c>
      <c r="AD58" s="28">
        <v>384590.82775064412</v>
      </c>
      <c r="AE58" s="28">
        <v>99856.445902927866</v>
      </c>
      <c r="AF58" s="28">
        <v>324952.59860463592</v>
      </c>
      <c r="AG58" s="28">
        <v>0</v>
      </c>
      <c r="AH58" s="29">
        <v>641341.39242191275</v>
      </c>
      <c r="AI58" s="28">
        <v>8876</v>
      </c>
      <c r="AJ58" s="29">
        <v>59961.939578208432</v>
      </c>
      <c r="AK58" s="28">
        <v>96</v>
      </c>
      <c r="AL58" s="29">
        <v>7795.0079999999998</v>
      </c>
      <c r="AM58" s="28">
        <v>0</v>
      </c>
      <c r="AN58" s="29">
        <v>0</v>
      </c>
      <c r="AO58" s="28">
        <v>8972</v>
      </c>
      <c r="AP58" s="29">
        <v>67756.947578208434</v>
      </c>
      <c r="AQ58" s="28">
        <v>27099</v>
      </c>
      <c r="AR58" s="29">
        <v>626087.65986656933</v>
      </c>
      <c r="AS58" s="28">
        <v>12</v>
      </c>
      <c r="AT58" s="29">
        <v>1736.05</v>
      </c>
      <c r="AU58" s="28">
        <v>0</v>
      </c>
      <c r="AV58" s="29">
        <v>0</v>
      </c>
      <c r="AW58" s="28">
        <v>27111</v>
      </c>
      <c r="AX58" s="29">
        <v>627823.70986656926</v>
      </c>
      <c r="AY58" s="28">
        <v>71266.380381893832</v>
      </c>
      <c r="AZ58" s="29">
        <v>165325.64247807546</v>
      </c>
      <c r="BA58" s="29">
        <v>1502247.6923447659</v>
      </c>
      <c r="BB58" s="1"/>
      <c r="BC58" s="28">
        <v>62166.549452245585</v>
      </c>
      <c r="BD58" s="28">
        <v>72004.452146297466</v>
      </c>
      <c r="BE58" s="28">
        <v>0</v>
      </c>
      <c r="BF58" s="29">
        <v>105633.24677684999</v>
      </c>
      <c r="BG58" s="28">
        <v>678</v>
      </c>
      <c r="BH58" s="29">
        <v>642.75338982053938</v>
      </c>
      <c r="BI58" s="28">
        <v>21079.111475731966</v>
      </c>
      <c r="BJ58" s="29">
        <v>10566.608153723399</v>
      </c>
      <c r="BK58" s="28">
        <v>17203</v>
      </c>
      <c r="BL58" s="29">
        <v>23165.454113359236</v>
      </c>
      <c r="BM58" s="28">
        <v>141000</v>
      </c>
      <c r="BN58" s="28">
        <v>13282</v>
      </c>
      <c r="BO58" s="28">
        <v>3885</v>
      </c>
      <c r="BP58" s="28">
        <v>5389.75</v>
      </c>
      <c r="BQ58" s="29">
        <v>13974.670075771583</v>
      </c>
      <c r="BR58" s="28">
        <v>711.75</v>
      </c>
      <c r="BS58" s="28">
        <v>3782.5</v>
      </c>
      <c r="BT58" s="29">
        <v>3879.1326720000002</v>
      </c>
      <c r="BU58" s="28">
        <v>2500</v>
      </c>
      <c r="BV58" s="29">
        <v>2155.8220177034405</v>
      </c>
      <c r="BW58" s="28">
        <v>0</v>
      </c>
      <c r="BX58" s="29">
        <v>0</v>
      </c>
      <c r="BY58" s="28">
        <v>284.4074854154299</v>
      </c>
      <c r="BZ58" s="28">
        <v>61.447504861523363</v>
      </c>
      <c r="CA58" s="28">
        <v>0</v>
      </c>
      <c r="CB58" s="29">
        <v>317.66090624999993</v>
      </c>
      <c r="CC58" s="28">
        <v>96147.706937661031</v>
      </c>
      <c r="CD58" s="28">
        <v>24964.111475731966</v>
      </c>
      <c r="CE58" s="28">
        <v>81238.149651158979</v>
      </c>
      <c r="CF58" s="28">
        <v>678</v>
      </c>
      <c r="CG58" s="29">
        <v>160335.34810547819</v>
      </c>
      <c r="CH58" s="28">
        <v>2219</v>
      </c>
      <c r="CI58" s="29">
        <v>14990.484894552108</v>
      </c>
      <c r="CJ58" s="28">
        <v>24</v>
      </c>
      <c r="CK58" s="29">
        <v>1948.752</v>
      </c>
      <c r="CL58" s="28">
        <v>0</v>
      </c>
      <c r="CM58" s="29">
        <v>0</v>
      </c>
      <c r="CN58" s="28">
        <v>2243</v>
      </c>
      <c r="CO58" s="29">
        <v>16939.236894552108</v>
      </c>
      <c r="CP58" s="28">
        <v>6774.75</v>
      </c>
      <c r="CQ58" s="29">
        <v>156521.91496664233</v>
      </c>
      <c r="CR58" s="28">
        <v>3</v>
      </c>
      <c r="CS58" s="29">
        <v>434.01249999999999</v>
      </c>
      <c r="CT58" s="28">
        <v>0</v>
      </c>
      <c r="CU58" s="29">
        <v>0</v>
      </c>
      <c r="CV58" s="28">
        <v>6777.75</v>
      </c>
      <c r="CW58" s="29">
        <v>156955.92746664232</v>
      </c>
      <c r="CX58" s="28">
        <v>17816.595095473458</v>
      </c>
      <c r="CY58" s="29">
        <v>41331.410619518865</v>
      </c>
      <c r="CZ58" s="29">
        <v>375561.92308619147</v>
      </c>
    </row>
    <row r="59" spans="1:104">
      <c r="A59" s="31">
        <v>3408</v>
      </c>
      <c r="B59" s="32">
        <v>630035</v>
      </c>
      <c r="C59" s="33" t="s">
        <v>89</v>
      </c>
      <c r="D59" s="34">
        <v>52005.087724769357</v>
      </c>
      <c r="E59" s="34">
        <v>60234.931541739184</v>
      </c>
      <c r="F59" s="34">
        <v>0</v>
      </c>
      <c r="G59" s="35">
        <v>97470.041391373452</v>
      </c>
      <c r="H59" s="34">
        <v>0</v>
      </c>
      <c r="I59" s="35">
        <v>0</v>
      </c>
      <c r="J59" s="34">
        <v>14314.74916839379</v>
      </c>
      <c r="K59" s="35">
        <v>8655.7777952398592</v>
      </c>
      <c r="L59" s="34">
        <v>19450</v>
      </c>
      <c r="M59" s="35">
        <v>26640.473492651279</v>
      </c>
      <c r="N59" s="34">
        <v>0</v>
      </c>
      <c r="O59" s="34">
        <v>0</v>
      </c>
      <c r="P59" s="34">
        <v>0</v>
      </c>
      <c r="Q59" s="34">
        <v>0</v>
      </c>
      <c r="R59" s="35">
        <v>0</v>
      </c>
      <c r="S59" s="34">
        <v>0</v>
      </c>
      <c r="T59" s="34">
        <v>0</v>
      </c>
      <c r="U59" s="35">
        <v>0</v>
      </c>
      <c r="V59" s="34">
        <v>0</v>
      </c>
      <c r="W59" s="35">
        <v>0</v>
      </c>
      <c r="X59" s="34">
        <v>0</v>
      </c>
      <c r="Y59" s="35">
        <v>0</v>
      </c>
      <c r="Z59" s="34">
        <v>1137.6299416617196</v>
      </c>
      <c r="AA59" s="34">
        <v>245.79001944609345</v>
      </c>
      <c r="AB59" s="34">
        <v>0</v>
      </c>
      <c r="AC59" s="35">
        <v>1270.6436249999997</v>
      </c>
      <c r="AD59" s="36">
        <v>72592.717666431083</v>
      </c>
      <c r="AE59" s="36">
        <v>14314.74916839379</v>
      </c>
      <c r="AF59" s="36">
        <v>60480.721561185281</v>
      </c>
      <c r="AG59" s="36">
        <v>0</v>
      </c>
      <c r="AH59" s="37">
        <v>134036.93630426459</v>
      </c>
      <c r="AI59" s="34">
        <v>1450</v>
      </c>
      <c r="AJ59" s="35">
        <v>8076.4289285752193</v>
      </c>
      <c r="AK59" s="34">
        <v>0</v>
      </c>
      <c r="AL59" s="35">
        <v>0</v>
      </c>
      <c r="AM59" s="34">
        <v>0</v>
      </c>
      <c r="AN59" s="35">
        <v>0</v>
      </c>
      <c r="AO59" s="36">
        <v>1450</v>
      </c>
      <c r="AP59" s="37">
        <v>8076.4289285752193</v>
      </c>
      <c r="AQ59" s="34">
        <v>5765</v>
      </c>
      <c r="AR59" s="35">
        <v>95308.541154951366</v>
      </c>
      <c r="AS59" s="34">
        <v>0</v>
      </c>
      <c r="AT59" s="35">
        <v>0</v>
      </c>
      <c r="AU59" s="34">
        <v>0</v>
      </c>
      <c r="AV59" s="35">
        <v>0</v>
      </c>
      <c r="AW59" s="28">
        <v>5765</v>
      </c>
      <c r="AX59" s="29">
        <v>95308.541154951366</v>
      </c>
      <c r="AY59" s="34">
        <v>0</v>
      </c>
      <c r="AZ59" s="35">
        <v>0</v>
      </c>
      <c r="BA59" s="29">
        <v>237421.90638779115</v>
      </c>
      <c r="BC59" s="34">
        <v>13001.271931192339</v>
      </c>
      <c r="BD59" s="34">
        <v>15058.732885434796</v>
      </c>
      <c r="BE59" s="34">
        <v>0</v>
      </c>
      <c r="BF59" s="35">
        <v>24367.510347843363</v>
      </c>
      <c r="BG59" s="34">
        <v>0</v>
      </c>
      <c r="BH59" s="35">
        <v>0</v>
      </c>
      <c r="BI59" s="34">
        <v>3578.6872920984474</v>
      </c>
      <c r="BJ59" s="35">
        <v>2163.9444488099648</v>
      </c>
      <c r="BK59" s="34">
        <v>4862.5</v>
      </c>
      <c r="BL59" s="35">
        <v>6660.1183731628198</v>
      </c>
      <c r="BM59" s="34">
        <v>0</v>
      </c>
      <c r="BN59" s="34">
        <v>0</v>
      </c>
      <c r="BO59" s="34">
        <v>0</v>
      </c>
      <c r="BP59" s="34">
        <v>0</v>
      </c>
      <c r="BQ59" s="35">
        <v>0</v>
      </c>
      <c r="BR59" s="34">
        <v>0</v>
      </c>
      <c r="BS59" s="34">
        <v>0</v>
      </c>
      <c r="BT59" s="35">
        <v>0</v>
      </c>
      <c r="BU59" s="34">
        <v>0</v>
      </c>
      <c r="BV59" s="35">
        <v>0</v>
      </c>
      <c r="BW59" s="34">
        <v>0</v>
      </c>
      <c r="BX59" s="35">
        <v>0</v>
      </c>
      <c r="BY59" s="34">
        <v>284.4074854154299</v>
      </c>
      <c r="BZ59" s="34">
        <v>61.447504861523363</v>
      </c>
      <c r="CA59" s="34">
        <v>0</v>
      </c>
      <c r="CB59" s="35">
        <v>317.66090624999993</v>
      </c>
      <c r="CC59" s="36">
        <v>18148.179416607771</v>
      </c>
      <c r="CD59" s="36">
        <v>3578.6872920984474</v>
      </c>
      <c r="CE59" s="36">
        <v>15120.18039029632</v>
      </c>
      <c r="CF59" s="36">
        <v>0</v>
      </c>
      <c r="CG59" s="37">
        <v>33509.234076066146</v>
      </c>
      <c r="CH59" s="34">
        <v>362.5</v>
      </c>
      <c r="CI59" s="35">
        <v>2019.1072321438048</v>
      </c>
      <c r="CJ59" s="34">
        <v>0</v>
      </c>
      <c r="CK59" s="35">
        <v>0</v>
      </c>
      <c r="CL59" s="34">
        <v>0</v>
      </c>
      <c r="CM59" s="35">
        <v>0</v>
      </c>
      <c r="CN59" s="36">
        <v>362.5</v>
      </c>
      <c r="CO59" s="37">
        <v>2019.1072321438048</v>
      </c>
      <c r="CP59" s="34">
        <v>1441.25</v>
      </c>
      <c r="CQ59" s="35">
        <v>23827.135288737842</v>
      </c>
      <c r="CR59" s="34">
        <v>0</v>
      </c>
      <c r="CS59" s="35">
        <v>0</v>
      </c>
      <c r="CT59" s="34">
        <v>0</v>
      </c>
      <c r="CU59" s="35">
        <v>0</v>
      </c>
      <c r="CV59" s="28">
        <v>1441.25</v>
      </c>
      <c r="CW59" s="29">
        <v>23827.135288737842</v>
      </c>
      <c r="CX59" s="34">
        <v>0</v>
      </c>
      <c r="CY59" s="35">
        <v>0</v>
      </c>
      <c r="CZ59" s="29">
        <v>59355.476596947788</v>
      </c>
    </row>
    <row r="60" spans="1:104">
      <c r="A60" s="31">
        <v>3409</v>
      </c>
      <c r="B60" s="32">
        <v>630036</v>
      </c>
      <c r="C60" s="33" t="s">
        <v>90</v>
      </c>
      <c r="D60" s="34">
        <v>99715.109025065947</v>
      </c>
      <c r="E60" s="34">
        <v>115495.09920240298</v>
      </c>
      <c r="F60" s="34">
        <v>0</v>
      </c>
      <c r="G60" s="35">
        <v>166300.50858187341</v>
      </c>
      <c r="H60" s="34">
        <v>2712</v>
      </c>
      <c r="I60" s="35">
        <v>2571.0135592821575</v>
      </c>
      <c r="J60" s="34">
        <v>47505.944202903411</v>
      </c>
      <c r="K60" s="35">
        <v>21343.703262249117</v>
      </c>
      <c r="L60" s="34">
        <v>21560</v>
      </c>
      <c r="M60" s="35">
        <v>34728.480345472286</v>
      </c>
      <c r="N60" s="34">
        <v>4000</v>
      </c>
      <c r="O60" s="34">
        <v>0</v>
      </c>
      <c r="P60" s="34">
        <v>952</v>
      </c>
      <c r="Q60" s="34">
        <v>0</v>
      </c>
      <c r="R60" s="35">
        <v>475.48</v>
      </c>
      <c r="S60" s="34">
        <v>0</v>
      </c>
      <c r="T60" s="34">
        <v>0</v>
      </c>
      <c r="U60" s="35">
        <v>0</v>
      </c>
      <c r="V60" s="34">
        <v>10000</v>
      </c>
      <c r="W60" s="35">
        <v>8623.2880708137618</v>
      </c>
      <c r="X60" s="34">
        <v>0</v>
      </c>
      <c r="Y60" s="35">
        <v>0</v>
      </c>
      <c r="Z60" s="34">
        <v>0</v>
      </c>
      <c r="AA60" s="34">
        <v>0</v>
      </c>
      <c r="AB60" s="34">
        <v>0</v>
      </c>
      <c r="AC60" s="35">
        <v>0</v>
      </c>
      <c r="AD60" s="36">
        <v>131275.10902506596</v>
      </c>
      <c r="AE60" s="36">
        <v>48457.944202903411</v>
      </c>
      <c r="AF60" s="36">
        <v>115495.09920240298</v>
      </c>
      <c r="AG60" s="36">
        <v>0</v>
      </c>
      <c r="AH60" s="37">
        <v>234042.47381969073</v>
      </c>
      <c r="AI60" s="34">
        <v>4153</v>
      </c>
      <c r="AJ60" s="35">
        <v>31865.374170863448</v>
      </c>
      <c r="AK60" s="34">
        <v>96</v>
      </c>
      <c r="AL60" s="35">
        <v>7795.0079999999998</v>
      </c>
      <c r="AM60" s="34">
        <v>0</v>
      </c>
      <c r="AN60" s="35">
        <v>0</v>
      </c>
      <c r="AO60" s="36">
        <v>4249</v>
      </c>
      <c r="AP60" s="37">
        <v>39660.38217086345</v>
      </c>
      <c r="AQ60" s="34">
        <v>20673</v>
      </c>
      <c r="AR60" s="35">
        <v>516975.79114341241</v>
      </c>
      <c r="AS60" s="34">
        <v>12</v>
      </c>
      <c r="AT60" s="35">
        <v>1736.05</v>
      </c>
      <c r="AU60" s="34">
        <v>0</v>
      </c>
      <c r="AV60" s="35">
        <v>0</v>
      </c>
      <c r="AW60" s="28">
        <v>20685</v>
      </c>
      <c r="AX60" s="29">
        <v>518711.8411434124</v>
      </c>
      <c r="AY60" s="34">
        <v>0</v>
      </c>
      <c r="AZ60" s="35">
        <v>0</v>
      </c>
      <c r="BA60" s="29">
        <v>792414.69713396661</v>
      </c>
      <c r="BC60" s="34">
        <v>24928.777256266487</v>
      </c>
      <c r="BD60" s="34">
        <v>28873.774800600746</v>
      </c>
      <c r="BE60" s="34">
        <v>0</v>
      </c>
      <c r="BF60" s="35">
        <v>41575.127145468352</v>
      </c>
      <c r="BG60" s="34">
        <v>678</v>
      </c>
      <c r="BH60" s="35">
        <v>642.75338982053938</v>
      </c>
      <c r="BI60" s="34">
        <v>11876.486050725853</v>
      </c>
      <c r="BJ60" s="35">
        <v>5335.9258155622792</v>
      </c>
      <c r="BK60" s="34">
        <v>5390</v>
      </c>
      <c r="BL60" s="35">
        <v>8682.1200863680715</v>
      </c>
      <c r="BM60" s="34">
        <v>1000</v>
      </c>
      <c r="BN60" s="34">
        <v>0</v>
      </c>
      <c r="BO60" s="34">
        <v>238</v>
      </c>
      <c r="BP60" s="34">
        <v>0</v>
      </c>
      <c r="BQ60" s="35">
        <v>118.87</v>
      </c>
      <c r="BR60" s="34">
        <v>0</v>
      </c>
      <c r="BS60" s="34">
        <v>0</v>
      </c>
      <c r="BT60" s="35">
        <v>0</v>
      </c>
      <c r="BU60" s="34">
        <v>2500</v>
      </c>
      <c r="BV60" s="35">
        <v>2155.8220177034405</v>
      </c>
      <c r="BW60" s="34">
        <v>0</v>
      </c>
      <c r="BX60" s="35">
        <v>0</v>
      </c>
      <c r="BY60" s="34">
        <v>0</v>
      </c>
      <c r="BZ60" s="34">
        <v>0</v>
      </c>
      <c r="CA60" s="34">
        <v>0</v>
      </c>
      <c r="CB60" s="35">
        <v>0</v>
      </c>
      <c r="CC60" s="36">
        <v>32818.77725626649</v>
      </c>
      <c r="CD60" s="36">
        <v>12114.486050725853</v>
      </c>
      <c r="CE60" s="36">
        <v>28873.774800600746</v>
      </c>
      <c r="CF60" s="36">
        <v>678</v>
      </c>
      <c r="CG60" s="37">
        <v>58510.618454922682</v>
      </c>
      <c r="CH60" s="34">
        <v>1038.25</v>
      </c>
      <c r="CI60" s="35">
        <v>7966.343542715862</v>
      </c>
      <c r="CJ60" s="34">
        <v>24</v>
      </c>
      <c r="CK60" s="35">
        <v>1948.752</v>
      </c>
      <c r="CL60" s="34">
        <v>0</v>
      </c>
      <c r="CM60" s="35">
        <v>0</v>
      </c>
      <c r="CN60" s="36">
        <v>1062.25</v>
      </c>
      <c r="CO60" s="37">
        <v>9915.0955427158624</v>
      </c>
      <c r="CP60" s="34">
        <v>5168.25</v>
      </c>
      <c r="CQ60" s="35">
        <v>129243.9477858531</v>
      </c>
      <c r="CR60" s="34">
        <v>3</v>
      </c>
      <c r="CS60" s="35">
        <v>434.01249999999999</v>
      </c>
      <c r="CT60" s="34">
        <v>0</v>
      </c>
      <c r="CU60" s="35">
        <v>0</v>
      </c>
      <c r="CV60" s="28">
        <v>5171.25</v>
      </c>
      <c r="CW60" s="29">
        <v>129677.9602858531</v>
      </c>
      <c r="CX60" s="34">
        <v>0</v>
      </c>
      <c r="CY60" s="35">
        <v>0</v>
      </c>
      <c r="CZ60" s="29">
        <v>198103.67428349165</v>
      </c>
    </row>
    <row r="61" spans="1:104" ht="30">
      <c r="A61" s="31">
        <v>3412</v>
      </c>
      <c r="B61" s="32">
        <v>630262</v>
      </c>
      <c r="C61" s="33" t="s">
        <v>91</v>
      </c>
      <c r="D61" s="34">
        <v>0</v>
      </c>
      <c r="E61" s="34">
        <v>0</v>
      </c>
      <c r="F61" s="34">
        <v>0</v>
      </c>
      <c r="G61" s="35">
        <v>0</v>
      </c>
      <c r="H61" s="34">
        <v>0</v>
      </c>
      <c r="I61" s="35">
        <v>0</v>
      </c>
      <c r="J61" s="34">
        <v>0</v>
      </c>
      <c r="K61" s="35">
        <v>0</v>
      </c>
      <c r="L61" s="34">
        <v>0</v>
      </c>
      <c r="M61" s="35">
        <v>0</v>
      </c>
      <c r="N61" s="34">
        <v>0</v>
      </c>
      <c r="O61" s="34">
        <v>0</v>
      </c>
      <c r="P61" s="34">
        <v>0</v>
      </c>
      <c r="Q61" s="34">
        <v>0</v>
      </c>
      <c r="R61" s="35">
        <v>0</v>
      </c>
      <c r="S61" s="34">
        <v>2847</v>
      </c>
      <c r="T61" s="34">
        <v>15130</v>
      </c>
      <c r="U61" s="35">
        <v>15516.530688000001</v>
      </c>
      <c r="V61" s="34">
        <v>0</v>
      </c>
      <c r="W61" s="35">
        <v>0</v>
      </c>
      <c r="X61" s="34">
        <v>0</v>
      </c>
      <c r="Y61" s="35">
        <v>0</v>
      </c>
      <c r="Z61" s="34">
        <v>0</v>
      </c>
      <c r="AA61" s="34">
        <v>0</v>
      </c>
      <c r="AB61" s="34">
        <v>0</v>
      </c>
      <c r="AC61" s="35">
        <v>0</v>
      </c>
      <c r="AD61" s="36">
        <v>2847</v>
      </c>
      <c r="AE61" s="36">
        <v>0</v>
      </c>
      <c r="AF61" s="36">
        <v>15130</v>
      </c>
      <c r="AG61" s="36">
        <v>0</v>
      </c>
      <c r="AH61" s="37">
        <v>15516.530688000001</v>
      </c>
      <c r="AI61" s="34">
        <v>266</v>
      </c>
      <c r="AJ61" s="35">
        <v>3016.2851070075053</v>
      </c>
      <c r="AK61" s="34">
        <v>0</v>
      </c>
      <c r="AL61" s="35">
        <v>0</v>
      </c>
      <c r="AM61" s="34">
        <v>0</v>
      </c>
      <c r="AN61" s="35">
        <v>0</v>
      </c>
      <c r="AO61" s="36">
        <v>266</v>
      </c>
      <c r="AP61" s="37">
        <v>3016.2851070075053</v>
      </c>
      <c r="AQ61" s="34">
        <v>271</v>
      </c>
      <c r="AR61" s="35">
        <v>6734.0971123023701</v>
      </c>
      <c r="AS61" s="34">
        <v>0</v>
      </c>
      <c r="AT61" s="35">
        <v>0</v>
      </c>
      <c r="AU61" s="34">
        <v>0</v>
      </c>
      <c r="AV61" s="35">
        <v>0</v>
      </c>
      <c r="AW61" s="28">
        <v>271</v>
      </c>
      <c r="AX61" s="29">
        <v>6734.0971123023701</v>
      </c>
      <c r="AY61" s="34">
        <v>0</v>
      </c>
      <c r="AZ61" s="35">
        <v>0</v>
      </c>
      <c r="BA61" s="29">
        <v>25266.912907309877</v>
      </c>
      <c r="BC61" s="34">
        <v>0</v>
      </c>
      <c r="BD61" s="34">
        <v>0</v>
      </c>
      <c r="BE61" s="34">
        <v>0</v>
      </c>
      <c r="BF61" s="35">
        <v>0</v>
      </c>
      <c r="BG61" s="34">
        <v>0</v>
      </c>
      <c r="BH61" s="35">
        <v>0</v>
      </c>
      <c r="BI61" s="34">
        <v>0</v>
      </c>
      <c r="BJ61" s="35">
        <v>0</v>
      </c>
      <c r="BK61" s="34">
        <v>0</v>
      </c>
      <c r="BL61" s="35">
        <v>0</v>
      </c>
      <c r="BM61" s="34">
        <v>0</v>
      </c>
      <c r="BN61" s="34">
        <v>0</v>
      </c>
      <c r="BO61" s="34">
        <v>0</v>
      </c>
      <c r="BP61" s="34">
        <v>0</v>
      </c>
      <c r="BQ61" s="35">
        <v>0</v>
      </c>
      <c r="BR61" s="34">
        <v>711.75</v>
      </c>
      <c r="BS61" s="34">
        <v>3782.5</v>
      </c>
      <c r="BT61" s="35">
        <v>3879.1326720000002</v>
      </c>
      <c r="BU61" s="34">
        <v>0</v>
      </c>
      <c r="BV61" s="35">
        <v>0</v>
      </c>
      <c r="BW61" s="34">
        <v>0</v>
      </c>
      <c r="BX61" s="35">
        <v>0</v>
      </c>
      <c r="BY61" s="34">
        <v>0</v>
      </c>
      <c r="BZ61" s="34">
        <v>0</v>
      </c>
      <c r="CA61" s="34">
        <v>0</v>
      </c>
      <c r="CB61" s="35">
        <v>0</v>
      </c>
      <c r="CC61" s="36">
        <v>711.75</v>
      </c>
      <c r="CD61" s="36">
        <v>0</v>
      </c>
      <c r="CE61" s="36">
        <v>3782.5</v>
      </c>
      <c r="CF61" s="36">
        <v>0</v>
      </c>
      <c r="CG61" s="37">
        <v>3879.1326720000002</v>
      </c>
      <c r="CH61" s="34">
        <v>66.5</v>
      </c>
      <c r="CI61" s="35">
        <v>754.07127675187633</v>
      </c>
      <c r="CJ61" s="34">
        <v>0</v>
      </c>
      <c r="CK61" s="35">
        <v>0</v>
      </c>
      <c r="CL61" s="34">
        <v>0</v>
      </c>
      <c r="CM61" s="35">
        <v>0</v>
      </c>
      <c r="CN61" s="36">
        <v>66.5</v>
      </c>
      <c r="CO61" s="37">
        <v>754.07127675187633</v>
      </c>
      <c r="CP61" s="34">
        <v>67.75</v>
      </c>
      <c r="CQ61" s="35">
        <v>1683.5242780755925</v>
      </c>
      <c r="CR61" s="34">
        <v>0</v>
      </c>
      <c r="CS61" s="35">
        <v>0</v>
      </c>
      <c r="CT61" s="34">
        <v>0</v>
      </c>
      <c r="CU61" s="35">
        <v>0</v>
      </c>
      <c r="CV61" s="28">
        <v>67.75</v>
      </c>
      <c r="CW61" s="29">
        <v>1683.5242780755925</v>
      </c>
      <c r="CX61" s="34">
        <v>0</v>
      </c>
      <c r="CY61" s="35">
        <v>0</v>
      </c>
      <c r="CZ61" s="29">
        <v>6316.7282268274694</v>
      </c>
    </row>
    <row r="62" spans="1:104">
      <c r="A62" s="31">
        <v>3417</v>
      </c>
      <c r="B62" s="32">
        <v>630215</v>
      </c>
      <c r="C62" s="33" t="s">
        <v>92</v>
      </c>
      <c r="D62" s="34">
        <v>0</v>
      </c>
      <c r="E62" s="34">
        <v>0</v>
      </c>
      <c r="F62" s="34">
        <v>0</v>
      </c>
      <c r="G62" s="35">
        <v>0</v>
      </c>
      <c r="H62" s="34">
        <v>0</v>
      </c>
      <c r="I62" s="35">
        <v>0</v>
      </c>
      <c r="J62" s="34">
        <v>0</v>
      </c>
      <c r="K62" s="35">
        <v>0</v>
      </c>
      <c r="L62" s="34">
        <v>0</v>
      </c>
      <c r="M62" s="35">
        <v>0</v>
      </c>
      <c r="N62" s="34">
        <v>0</v>
      </c>
      <c r="O62" s="34">
        <v>0</v>
      </c>
      <c r="P62" s="34">
        <v>0</v>
      </c>
      <c r="Q62" s="34">
        <v>0</v>
      </c>
      <c r="R62" s="35">
        <v>0</v>
      </c>
      <c r="S62" s="34">
        <v>0</v>
      </c>
      <c r="T62" s="34">
        <v>0</v>
      </c>
      <c r="U62" s="35">
        <v>0</v>
      </c>
      <c r="V62" s="34">
        <v>0</v>
      </c>
      <c r="W62" s="35">
        <v>0</v>
      </c>
      <c r="X62" s="34">
        <v>0</v>
      </c>
      <c r="Y62" s="35">
        <v>0</v>
      </c>
      <c r="Z62" s="34">
        <v>0</v>
      </c>
      <c r="AA62" s="34">
        <v>0</v>
      </c>
      <c r="AB62" s="34">
        <v>0</v>
      </c>
      <c r="AC62" s="35">
        <v>0</v>
      </c>
      <c r="AD62" s="36">
        <v>0</v>
      </c>
      <c r="AE62" s="36">
        <v>0</v>
      </c>
      <c r="AF62" s="36">
        <v>0</v>
      </c>
      <c r="AG62" s="36">
        <v>0</v>
      </c>
      <c r="AH62" s="37">
        <v>0</v>
      </c>
      <c r="AI62" s="34">
        <v>0</v>
      </c>
      <c r="AJ62" s="35">
        <v>0</v>
      </c>
      <c r="AK62" s="34">
        <v>0</v>
      </c>
      <c r="AL62" s="35">
        <v>0</v>
      </c>
      <c r="AM62" s="34">
        <v>0</v>
      </c>
      <c r="AN62" s="35">
        <v>0</v>
      </c>
      <c r="AO62" s="36">
        <v>0</v>
      </c>
      <c r="AP62" s="37">
        <v>0</v>
      </c>
      <c r="AQ62" s="34">
        <v>0</v>
      </c>
      <c r="AR62" s="35">
        <v>0</v>
      </c>
      <c r="AS62" s="34">
        <v>0</v>
      </c>
      <c r="AT62" s="35">
        <v>0</v>
      </c>
      <c r="AU62" s="34">
        <v>0</v>
      </c>
      <c r="AV62" s="35">
        <v>0</v>
      </c>
      <c r="AW62" s="28">
        <v>0</v>
      </c>
      <c r="AX62" s="29">
        <v>0</v>
      </c>
      <c r="AY62" s="34">
        <v>71266.380381893832</v>
      </c>
      <c r="AZ62" s="35">
        <v>165325.64247807546</v>
      </c>
      <c r="BA62" s="29">
        <v>165325.64247807546</v>
      </c>
      <c r="BC62" s="34">
        <v>0</v>
      </c>
      <c r="BD62" s="34">
        <v>0</v>
      </c>
      <c r="BE62" s="34">
        <v>0</v>
      </c>
      <c r="BF62" s="35">
        <v>0</v>
      </c>
      <c r="BG62" s="34">
        <v>0</v>
      </c>
      <c r="BH62" s="35">
        <v>0</v>
      </c>
      <c r="BI62" s="34">
        <v>0</v>
      </c>
      <c r="BJ62" s="35">
        <v>0</v>
      </c>
      <c r="BK62" s="34">
        <v>0</v>
      </c>
      <c r="BL62" s="35">
        <v>0</v>
      </c>
      <c r="BM62" s="34">
        <v>0</v>
      </c>
      <c r="BN62" s="34">
        <v>0</v>
      </c>
      <c r="BO62" s="34">
        <v>0</v>
      </c>
      <c r="BP62" s="34">
        <v>0</v>
      </c>
      <c r="BQ62" s="35">
        <v>0</v>
      </c>
      <c r="BR62" s="34">
        <v>0</v>
      </c>
      <c r="BS62" s="34">
        <v>0</v>
      </c>
      <c r="BT62" s="35">
        <v>0</v>
      </c>
      <c r="BU62" s="34">
        <v>0</v>
      </c>
      <c r="BV62" s="35">
        <v>0</v>
      </c>
      <c r="BW62" s="34">
        <v>0</v>
      </c>
      <c r="BX62" s="35">
        <v>0</v>
      </c>
      <c r="BY62" s="34">
        <v>0</v>
      </c>
      <c r="BZ62" s="34">
        <v>0</v>
      </c>
      <c r="CA62" s="34">
        <v>0</v>
      </c>
      <c r="CB62" s="35">
        <v>0</v>
      </c>
      <c r="CC62" s="36">
        <v>0</v>
      </c>
      <c r="CD62" s="36">
        <v>0</v>
      </c>
      <c r="CE62" s="36">
        <v>0</v>
      </c>
      <c r="CF62" s="36">
        <v>0</v>
      </c>
      <c r="CG62" s="37">
        <v>0</v>
      </c>
      <c r="CH62" s="34">
        <v>0</v>
      </c>
      <c r="CI62" s="35">
        <v>0</v>
      </c>
      <c r="CJ62" s="34">
        <v>0</v>
      </c>
      <c r="CK62" s="35">
        <v>0</v>
      </c>
      <c r="CL62" s="34">
        <v>0</v>
      </c>
      <c r="CM62" s="35">
        <v>0</v>
      </c>
      <c r="CN62" s="36">
        <v>0</v>
      </c>
      <c r="CO62" s="37">
        <v>0</v>
      </c>
      <c r="CP62" s="34">
        <v>0</v>
      </c>
      <c r="CQ62" s="35">
        <v>0</v>
      </c>
      <c r="CR62" s="34">
        <v>0</v>
      </c>
      <c r="CS62" s="35">
        <v>0</v>
      </c>
      <c r="CT62" s="34">
        <v>0</v>
      </c>
      <c r="CU62" s="35">
        <v>0</v>
      </c>
      <c r="CV62" s="28">
        <v>0</v>
      </c>
      <c r="CW62" s="29">
        <v>0</v>
      </c>
      <c r="CX62" s="34">
        <v>17816.595095473458</v>
      </c>
      <c r="CY62" s="35">
        <v>41331.410619518865</v>
      </c>
      <c r="CZ62" s="29">
        <v>41331.410619518865</v>
      </c>
    </row>
    <row r="63" spans="1:104">
      <c r="A63" s="31">
        <v>3419</v>
      </c>
      <c r="B63" s="32">
        <v>630038</v>
      </c>
      <c r="C63" s="33" t="s">
        <v>93</v>
      </c>
      <c r="D63" s="34">
        <v>10527.449781955956</v>
      </c>
      <c r="E63" s="34">
        <v>12193.426540903436</v>
      </c>
      <c r="F63" s="34">
        <v>0</v>
      </c>
      <c r="G63" s="35">
        <v>24245.686788458159</v>
      </c>
      <c r="H63" s="34">
        <v>0</v>
      </c>
      <c r="I63" s="35">
        <v>0</v>
      </c>
      <c r="J63" s="34">
        <v>2442.8331493484084</v>
      </c>
      <c r="K63" s="35">
        <v>1332.0788386049569</v>
      </c>
      <c r="L63" s="34">
        <v>2618</v>
      </c>
      <c r="M63" s="35">
        <v>3033.5854201376274</v>
      </c>
      <c r="N63" s="34">
        <v>0</v>
      </c>
      <c r="O63" s="34">
        <v>0</v>
      </c>
      <c r="P63" s="34">
        <v>0</v>
      </c>
      <c r="Q63" s="34">
        <v>0</v>
      </c>
      <c r="R63" s="35">
        <v>0</v>
      </c>
      <c r="S63" s="34">
        <v>0</v>
      </c>
      <c r="T63" s="34">
        <v>0</v>
      </c>
      <c r="U63" s="35">
        <v>0</v>
      </c>
      <c r="V63" s="34">
        <v>0</v>
      </c>
      <c r="W63" s="35">
        <v>0</v>
      </c>
      <c r="X63" s="34">
        <v>0</v>
      </c>
      <c r="Y63" s="35">
        <v>0</v>
      </c>
      <c r="Z63" s="34">
        <v>0</v>
      </c>
      <c r="AA63" s="34">
        <v>0</v>
      </c>
      <c r="AB63" s="34">
        <v>0</v>
      </c>
      <c r="AC63" s="35">
        <v>0</v>
      </c>
      <c r="AD63" s="36">
        <v>13145.449781955956</v>
      </c>
      <c r="AE63" s="36">
        <v>2442.8331493484084</v>
      </c>
      <c r="AF63" s="36">
        <v>12193.426540903436</v>
      </c>
      <c r="AG63" s="36">
        <v>0</v>
      </c>
      <c r="AH63" s="37">
        <v>28611.351047200744</v>
      </c>
      <c r="AI63" s="34">
        <v>401</v>
      </c>
      <c r="AJ63" s="35">
        <v>2104.4281631074164</v>
      </c>
      <c r="AK63" s="34">
        <v>0</v>
      </c>
      <c r="AL63" s="35">
        <v>0</v>
      </c>
      <c r="AM63" s="34">
        <v>0</v>
      </c>
      <c r="AN63" s="35">
        <v>0</v>
      </c>
      <c r="AO63" s="36">
        <v>401</v>
      </c>
      <c r="AP63" s="37">
        <v>2104.4281631074164</v>
      </c>
      <c r="AQ63" s="34">
        <v>390</v>
      </c>
      <c r="AR63" s="35">
        <v>7069.2304559032127</v>
      </c>
      <c r="AS63" s="34">
        <v>0</v>
      </c>
      <c r="AT63" s="35">
        <v>0</v>
      </c>
      <c r="AU63" s="34">
        <v>0</v>
      </c>
      <c r="AV63" s="35">
        <v>0</v>
      </c>
      <c r="AW63" s="28">
        <v>390</v>
      </c>
      <c r="AX63" s="29">
        <v>7069.2304559032127</v>
      </c>
      <c r="AY63" s="34">
        <v>0</v>
      </c>
      <c r="AZ63" s="35">
        <v>0</v>
      </c>
      <c r="BA63" s="29">
        <v>37785.009666211372</v>
      </c>
      <c r="BC63" s="34">
        <v>2631.8624454889891</v>
      </c>
      <c r="BD63" s="34">
        <v>3048.356635225859</v>
      </c>
      <c r="BE63" s="34">
        <v>0</v>
      </c>
      <c r="BF63" s="35">
        <v>6061.4216971145397</v>
      </c>
      <c r="BG63" s="34">
        <v>0</v>
      </c>
      <c r="BH63" s="35">
        <v>0</v>
      </c>
      <c r="BI63" s="34">
        <v>610.70828733710209</v>
      </c>
      <c r="BJ63" s="35">
        <v>333.01970965123922</v>
      </c>
      <c r="BK63" s="34">
        <v>654.5</v>
      </c>
      <c r="BL63" s="35">
        <v>758.39635503440684</v>
      </c>
      <c r="BM63" s="34">
        <v>0</v>
      </c>
      <c r="BN63" s="34">
        <v>0</v>
      </c>
      <c r="BO63" s="34">
        <v>0</v>
      </c>
      <c r="BP63" s="34">
        <v>0</v>
      </c>
      <c r="BQ63" s="35">
        <v>0</v>
      </c>
      <c r="BR63" s="34">
        <v>0</v>
      </c>
      <c r="BS63" s="34">
        <v>0</v>
      </c>
      <c r="BT63" s="35">
        <v>0</v>
      </c>
      <c r="BU63" s="34">
        <v>0</v>
      </c>
      <c r="BV63" s="35">
        <v>0</v>
      </c>
      <c r="BW63" s="34">
        <v>0</v>
      </c>
      <c r="BX63" s="35">
        <v>0</v>
      </c>
      <c r="BY63" s="34">
        <v>0</v>
      </c>
      <c r="BZ63" s="34">
        <v>0</v>
      </c>
      <c r="CA63" s="34">
        <v>0</v>
      </c>
      <c r="CB63" s="35">
        <v>0</v>
      </c>
      <c r="CC63" s="36">
        <v>3286.3624454889891</v>
      </c>
      <c r="CD63" s="36">
        <v>610.70828733710209</v>
      </c>
      <c r="CE63" s="36">
        <v>3048.356635225859</v>
      </c>
      <c r="CF63" s="36">
        <v>0</v>
      </c>
      <c r="CG63" s="37">
        <v>7152.8377618001859</v>
      </c>
      <c r="CH63" s="34">
        <v>100.25</v>
      </c>
      <c r="CI63" s="35">
        <v>526.10704077685409</v>
      </c>
      <c r="CJ63" s="34">
        <v>0</v>
      </c>
      <c r="CK63" s="35">
        <v>0</v>
      </c>
      <c r="CL63" s="34">
        <v>0</v>
      </c>
      <c r="CM63" s="35">
        <v>0</v>
      </c>
      <c r="CN63" s="36">
        <v>100.25</v>
      </c>
      <c r="CO63" s="37">
        <v>526.10704077685409</v>
      </c>
      <c r="CP63" s="34">
        <v>97.5</v>
      </c>
      <c r="CQ63" s="35">
        <v>1767.3076139758032</v>
      </c>
      <c r="CR63" s="34">
        <v>0</v>
      </c>
      <c r="CS63" s="35">
        <v>0</v>
      </c>
      <c r="CT63" s="34">
        <v>0</v>
      </c>
      <c r="CU63" s="35">
        <v>0</v>
      </c>
      <c r="CV63" s="28">
        <v>97.5</v>
      </c>
      <c r="CW63" s="29">
        <v>1767.3076139758032</v>
      </c>
      <c r="CX63" s="34">
        <v>0</v>
      </c>
      <c r="CY63" s="35">
        <v>0</v>
      </c>
      <c r="CZ63" s="29">
        <v>9446.252416552843</v>
      </c>
    </row>
    <row r="64" spans="1:104">
      <c r="A64" s="31">
        <v>3421</v>
      </c>
      <c r="B64" s="32">
        <v>630039</v>
      </c>
      <c r="C64" s="33" t="s">
        <v>94</v>
      </c>
      <c r="D64" s="34">
        <v>0</v>
      </c>
      <c r="E64" s="34">
        <v>0</v>
      </c>
      <c r="F64" s="34">
        <v>0</v>
      </c>
      <c r="G64" s="35">
        <v>0</v>
      </c>
      <c r="H64" s="34">
        <v>0</v>
      </c>
      <c r="I64" s="35">
        <v>0</v>
      </c>
      <c r="J64" s="34">
        <v>0</v>
      </c>
      <c r="K64" s="35">
        <v>0</v>
      </c>
      <c r="L64" s="34">
        <v>0</v>
      </c>
      <c r="M64" s="35">
        <v>0</v>
      </c>
      <c r="N64" s="34">
        <v>560000</v>
      </c>
      <c r="O64" s="34">
        <v>53128</v>
      </c>
      <c r="P64" s="34">
        <v>14588</v>
      </c>
      <c r="Q64" s="34">
        <v>21559</v>
      </c>
      <c r="R64" s="35">
        <v>55423.200303086327</v>
      </c>
      <c r="S64" s="34">
        <v>0</v>
      </c>
      <c r="T64" s="34">
        <v>0</v>
      </c>
      <c r="U64" s="35">
        <v>0</v>
      </c>
      <c r="V64" s="34">
        <v>0</v>
      </c>
      <c r="W64" s="35">
        <v>0</v>
      </c>
      <c r="X64" s="34">
        <v>0</v>
      </c>
      <c r="Y64" s="35">
        <v>0</v>
      </c>
      <c r="Z64" s="34">
        <v>0</v>
      </c>
      <c r="AA64" s="34">
        <v>0</v>
      </c>
      <c r="AB64" s="34">
        <v>0</v>
      </c>
      <c r="AC64" s="35">
        <v>0</v>
      </c>
      <c r="AD64" s="36">
        <v>53128</v>
      </c>
      <c r="AE64" s="36">
        <v>14588</v>
      </c>
      <c r="AF64" s="36">
        <v>21559</v>
      </c>
      <c r="AG64" s="36">
        <v>0</v>
      </c>
      <c r="AH64" s="37">
        <v>55423.200303086327</v>
      </c>
      <c r="AI64" s="34">
        <v>0</v>
      </c>
      <c r="AJ64" s="35">
        <v>0</v>
      </c>
      <c r="AK64" s="34">
        <v>0</v>
      </c>
      <c r="AL64" s="35">
        <v>0</v>
      </c>
      <c r="AM64" s="34">
        <v>0</v>
      </c>
      <c r="AN64" s="35">
        <v>0</v>
      </c>
      <c r="AO64" s="36">
        <v>0</v>
      </c>
      <c r="AP64" s="37">
        <v>0</v>
      </c>
      <c r="AQ64" s="34">
        <v>0</v>
      </c>
      <c r="AR64" s="35">
        <v>0</v>
      </c>
      <c r="AS64" s="34">
        <v>0</v>
      </c>
      <c r="AT64" s="35">
        <v>0</v>
      </c>
      <c r="AU64" s="34">
        <v>0</v>
      </c>
      <c r="AV64" s="35">
        <v>0</v>
      </c>
      <c r="AW64" s="28">
        <v>0</v>
      </c>
      <c r="AX64" s="29">
        <v>0</v>
      </c>
      <c r="AY64" s="34">
        <v>0</v>
      </c>
      <c r="AZ64" s="35">
        <v>0</v>
      </c>
      <c r="BA64" s="29">
        <v>55423.200303086327</v>
      </c>
      <c r="BC64" s="34">
        <v>0</v>
      </c>
      <c r="BD64" s="34">
        <v>0</v>
      </c>
      <c r="BE64" s="34">
        <v>0</v>
      </c>
      <c r="BF64" s="35">
        <v>0</v>
      </c>
      <c r="BG64" s="34">
        <v>0</v>
      </c>
      <c r="BH64" s="35">
        <v>0</v>
      </c>
      <c r="BI64" s="34">
        <v>0</v>
      </c>
      <c r="BJ64" s="35">
        <v>0</v>
      </c>
      <c r="BK64" s="34">
        <v>0</v>
      </c>
      <c r="BL64" s="35">
        <v>0</v>
      </c>
      <c r="BM64" s="34">
        <v>140000</v>
      </c>
      <c r="BN64" s="34">
        <v>13282</v>
      </c>
      <c r="BO64" s="34">
        <v>3647</v>
      </c>
      <c r="BP64" s="34">
        <v>5389.75</v>
      </c>
      <c r="BQ64" s="35">
        <v>13855.800075771582</v>
      </c>
      <c r="BR64" s="34">
        <v>0</v>
      </c>
      <c r="BS64" s="34">
        <v>0</v>
      </c>
      <c r="BT64" s="35">
        <v>0</v>
      </c>
      <c r="BU64" s="34">
        <v>0</v>
      </c>
      <c r="BV64" s="35">
        <v>0</v>
      </c>
      <c r="BW64" s="34">
        <v>0</v>
      </c>
      <c r="BX64" s="35">
        <v>0</v>
      </c>
      <c r="BY64" s="34">
        <v>0</v>
      </c>
      <c r="BZ64" s="34">
        <v>0</v>
      </c>
      <c r="CA64" s="34">
        <v>0</v>
      </c>
      <c r="CB64" s="35">
        <v>0</v>
      </c>
      <c r="CC64" s="36">
        <v>13282</v>
      </c>
      <c r="CD64" s="36">
        <v>3647</v>
      </c>
      <c r="CE64" s="36">
        <v>5389.75</v>
      </c>
      <c r="CF64" s="36">
        <v>0</v>
      </c>
      <c r="CG64" s="37">
        <v>13855.800075771582</v>
      </c>
      <c r="CH64" s="34">
        <v>0</v>
      </c>
      <c r="CI64" s="35">
        <v>0</v>
      </c>
      <c r="CJ64" s="34">
        <v>0</v>
      </c>
      <c r="CK64" s="35">
        <v>0</v>
      </c>
      <c r="CL64" s="34">
        <v>0</v>
      </c>
      <c r="CM64" s="35">
        <v>0</v>
      </c>
      <c r="CN64" s="36">
        <v>0</v>
      </c>
      <c r="CO64" s="37">
        <v>0</v>
      </c>
      <c r="CP64" s="34">
        <v>0</v>
      </c>
      <c r="CQ64" s="35">
        <v>0</v>
      </c>
      <c r="CR64" s="34">
        <v>0</v>
      </c>
      <c r="CS64" s="35">
        <v>0</v>
      </c>
      <c r="CT64" s="34">
        <v>0</v>
      </c>
      <c r="CU64" s="35">
        <v>0</v>
      </c>
      <c r="CV64" s="28">
        <v>0</v>
      </c>
      <c r="CW64" s="29">
        <v>0</v>
      </c>
      <c r="CX64" s="34">
        <v>0</v>
      </c>
      <c r="CY64" s="35">
        <v>0</v>
      </c>
      <c r="CZ64" s="29">
        <v>13855.800075771582</v>
      </c>
    </row>
    <row r="65" spans="1:104">
      <c r="A65" s="31">
        <v>3422</v>
      </c>
      <c r="B65" s="32">
        <v>630040</v>
      </c>
      <c r="C65" s="33" t="s">
        <v>95</v>
      </c>
      <c r="D65" s="34">
        <v>86418.551277191102</v>
      </c>
      <c r="E65" s="34">
        <v>100094.35130014425</v>
      </c>
      <c r="F65" s="34">
        <v>0</v>
      </c>
      <c r="G65" s="35">
        <v>134516.75034569492</v>
      </c>
      <c r="H65" s="34">
        <v>0</v>
      </c>
      <c r="I65" s="35">
        <v>0</v>
      </c>
      <c r="J65" s="34">
        <v>20052.919382282249</v>
      </c>
      <c r="K65" s="35">
        <v>10934.872718799659</v>
      </c>
      <c r="L65" s="34">
        <v>25184</v>
      </c>
      <c r="M65" s="35">
        <v>28259.277195175757</v>
      </c>
      <c r="N65" s="34">
        <v>0</v>
      </c>
      <c r="O65" s="34">
        <v>0</v>
      </c>
      <c r="P65" s="34">
        <v>0</v>
      </c>
      <c r="Q65" s="34">
        <v>0</v>
      </c>
      <c r="R65" s="35">
        <v>0</v>
      </c>
      <c r="S65" s="34">
        <v>0</v>
      </c>
      <c r="T65" s="34">
        <v>0</v>
      </c>
      <c r="U65" s="35">
        <v>0</v>
      </c>
      <c r="V65" s="34">
        <v>0</v>
      </c>
      <c r="W65" s="35">
        <v>0</v>
      </c>
      <c r="X65" s="34">
        <v>0</v>
      </c>
      <c r="Y65" s="35">
        <v>0</v>
      </c>
      <c r="Z65" s="34">
        <v>0</v>
      </c>
      <c r="AA65" s="34">
        <v>0</v>
      </c>
      <c r="AB65" s="34">
        <v>0</v>
      </c>
      <c r="AC65" s="35">
        <v>0</v>
      </c>
      <c r="AD65" s="36">
        <v>111602.5512771911</v>
      </c>
      <c r="AE65" s="36">
        <v>20052.919382282249</v>
      </c>
      <c r="AF65" s="36">
        <v>100094.35130014425</v>
      </c>
      <c r="AG65" s="36">
        <v>0</v>
      </c>
      <c r="AH65" s="37">
        <v>173710.90025967034</v>
      </c>
      <c r="AI65" s="34">
        <v>2606</v>
      </c>
      <c r="AJ65" s="35">
        <v>14899.423208654842</v>
      </c>
      <c r="AK65" s="34">
        <v>0</v>
      </c>
      <c r="AL65" s="35">
        <v>0</v>
      </c>
      <c r="AM65" s="34">
        <v>0</v>
      </c>
      <c r="AN65" s="35">
        <v>0</v>
      </c>
      <c r="AO65" s="36">
        <v>2606</v>
      </c>
      <c r="AP65" s="37">
        <v>14899.423208654842</v>
      </c>
      <c r="AQ65" s="34">
        <v>0</v>
      </c>
      <c r="AR65" s="35">
        <v>0</v>
      </c>
      <c r="AS65" s="34">
        <v>0</v>
      </c>
      <c r="AT65" s="35">
        <v>0</v>
      </c>
      <c r="AU65" s="34">
        <v>0</v>
      </c>
      <c r="AV65" s="35">
        <v>0</v>
      </c>
      <c r="AW65" s="28">
        <v>0</v>
      </c>
      <c r="AX65" s="29">
        <v>0</v>
      </c>
      <c r="AY65" s="34">
        <v>0</v>
      </c>
      <c r="AZ65" s="35">
        <v>0</v>
      </c>
      <c r="BA65" s="29">
        <v>188610.32346832516</v>
      </c>
      <c r="BC65" s="34">
        <v>21604.637819297775</v>
      </c>
      <c r="BD65" s="34">
        <v>25023.587825036062</v>
      </c>
      <c r="BE65" s="34">
        <v>0</v>
      </c>
      <c r="BF65" s="35">
        <v>33629.18758642373</v>
      </c>
      <c r="BG65" s="34">
        <v>0</v>
      </c>
      <c r="BH65" s="35">
        <v>0</v>
      </c>
      <c r="BI65" s="34">
        <v>5013.2298455705622</v>
      </c>
      <c r="BJ65" s="35">
        <v>2733.7181796999148</v>
      </c>
      <c r="BK65" s="34">
        <v>6296</v>
      </c>
      <c r="BL65" s="35">
        <v>7064.8192987939392</v>
      </c>
      <c r="BM65" s="34">
        <v>0</v>
      </c>
      <c r="BN65" s="34">
        <v>0</v>
      </c>
      <c r="BO65" s="34">
        <v>0</v>
      </c>
      <c r="BP65" s="34">
        <v>0</v>
      </c>
      <c r="BQ65" s="35">
        <v>0</v>
      </c>
      <c r="BR65" s="34">
        <v>0</v>
      </c>
      <c r="BS65" s="34">
        <v>0</v>
      </c>
      <c r="BT65" s="35">
        <v>0</v>
      </c>
      <c r="BU65" s="34">
        <v>0</v>
      </c>
      <c r="BV65" s="35">
        <v>0</v>
      </c>
      <c r="BW65" s="34">
        <v>0</v>
      </c>
      <c r="BX65" s="35">
        <v>0</v>
      </c>
      <c r="BY65" s="34">
        <v>0</v>
      </c>
      <c r="BZ65" s="34">
        <v>0</v>
      </c>
      <c r="CA65" s="34">
        <v>0</v>
      </c>
      <c r="CB65" s="35">
        <v>0</v>
      </c>
      <c r="CC65" s="36">
        <v>27900.637819297775</v>
      </c>
      <c r="CD65" s="36">
        <v>5013.2298455705622</v>
      </c>
      <c r="CE65" s="36">
        <v>25023.587825036062</v>
      </c>
      <c r="CF65" s="36">
        <v>0</v>
      </c>
      <c r="CG65" s="37">
        <v>43427.725064917584</v>
      </c>
      <c r="CH65" s="34">
        <v>651.5</v>
      </c>
      <c r="CI65" s="35">
        <v>3724.8558021637105</v>
      </c>
      <c r="CJ65" s="34">
        <v>0</v>
      </c>
      <c r="CK65" s="35">
        <v>0</v>
      </c>
      <c r="CL65" s="34">
        <v>0</v>
      </c>
      <c r="CM65" s="35">
        <v>0</v>
      </c>
      <c r="CN65" s="36">
        <v>651.5</v>
      </c>
      <c r="CO65" s="37">
        <v>3724.8558021637105</v>
      </c>
      <c r="CP65" s="34">
        <v>0</v>
      </c>
      <c r="CQ65" s="35">
        <v>0</v>
      </c>
      <c r="CR65" s="34">
        <v>0</v>
      </c>
      <c r="CS65" s="35">
        <v>0</v>
      </c>
      <c r="CT65" s="34">
        <v>0</v>
      </c>
      <c r="CU65" s="35">
        <v>0</v>
      </c>
      <c r="CV65" s="28">
        <v>0</v>
      </c>
      <c r="CW65" s="29">
        <v>0</v>
      </c>
      <c r="CX65" s="34">
        <v>0</v>
      </c>
      <c r="CY65" s="35">
        <v>0</v>
      </c>
      <c r="CZ65" s="29">
        <v>47152.580867081291</v>
      </c>
    </row>
    <row r="66" spans="1:104" s="30" customFormat="1">
      <c r="A66" s="39"/>
      <c r="B66" s="26"/>
      <c r="C66" s="27" t="s">
        <v>96</v>
      </c>
      <c r="D66" s="28">
        <v>163112.70920601606</v>
      </c>
      <c r="E66" s="28">
        <v>188925.41677095232</v>
      </c>
      <c r="F66" s="28">
        <v>0</v>
      </c>
      <c r="G66" s="29">
        <v>256487.5597395878</v>
      </c>
      <c r="H66" s="28">
        <v>1663</v>
      </c>
      <c r="I66" s="29">
        <v>1046.9670764774514</v>
      </c>
      <c r="J66" s="28">
        <v>45978.804709198717</v>
      </c>
      <c r="K66" s="29">
        <v>23012.476005904879</v>
      </c>
      <c r="L66" s="28">
        <v>42752</v>
      </c>
      <c r="M66" s="29">
        <v>53155.48251886417</v>
      </c>
      <c r="N66" s="28">
        <v>196000</v>
      </c>
      <c r="O66" s="28">
        <v>15441</v>
      </c>
      <c r="P66" s="28">
        <v>4883</v>
      </c>
      <c r="Q66" s="28">
        <v>8263</v>
      </c>
      <c r="R66" s="29">
        <v>23058.000378857912</v>
      </c>
      <c r="S66" s="28">
        <v>0</v>
      </c>
      <c r="T66" s="28">
        <v>0</v>
      </c>
      <c r="U66" s="29">
        <v>0</v>
      </c>
      <c r="V66" s="28">
        <v>10000</v>
      </c>
      <c r="W66" s="29">
        <v>8623.2880708137618</v>
      </c>
      <c r="X66" s="28">
        <v>0</v>
      </c>
      <c r="Y66" s="29">
        <v>0</v>
      </c>
      <c r="Z66" s="28">
        <v>4550.5197666468785</v>
      </c>
      <c r="AA66" s="28">
        <v>983.16007778437381</v>
      </c>
      <c r="AB66" s="28">
        <v>0</v>
      </c>
      <c r="AC66" s="29">
        <v>5082.5744999999988</v>
      </c>
      <c r="AD66" s="28">
        <v>235856.22897266294</v>
      </c>
      <c r="AE66" s="28">
        <v>50861.804709198717</v>
      </c>
      <c r="AF66" s="28">
        <v>198171.5768487367</v>
      </c>
      <c r="AG66" s="28">
        <v>0</v>
      </c>
      <c r="AH66" s="29">
        <v>370466.34829050594</v>
      </c>
      <c r="AI66" s="28">
        <v>3978</v>
      </c>
      <c r="AJ66" s="29">
        <v>23690.771727829542</v>
      </c>
      <c r="AK66" s="28">
        <v>252</v>
      </c>
      <c r="AL66" s="29">
        <v>20461.896000000001</v>
      </c>
      <c r="AM66" s="28">
        <v>0</v>
      </c>
      <c r="AN66" s="29">
        <v>0</v>
      </c>
      <c r="AO66" s="28">
        <v>4230</v>
      </c>
      <c r="AP66" s="29">
        <v>44152.667727829539</v>
      </c>
      <c r="AQ66" s="28">
        <v>12898</v>
      </c>
      <c r="AR66" s="29">
        <v>294420.98614736059</v>
      </c>
      <c r="AS66" s="28">
        <v>0</v>
      </c>
      <c r="AT66" s="29">
        <v>0</v>
      </c>
      <c r="AU66" s="28">
        <v>0</v>
      </c>
      <c r="AV66" s="29">
        <v>0</v>
      </c>
      <c r="AW66" s="28">
        <v>12898</v>
      </c>
      <c r="AX66" s="29">
        <v>294420.98614736059</v>
      </c>
      <c r="AY66" s="28">
        <v>134887.26198408959</v>
      </c>
      <c r="AZ66" s="29">
        <v>244166.73268066332</v>
      </c>
      <c r="BA66" s="29">
        <v>953206.73484635947</v>
      </c>
      <c r="BB66" s="1"/>
      <c r="BC66" s="28">
        <v>40778.177301504016</v>
      </c>
      <c r="BD66" s="28">
        <v>47231.354192738079</v>
      </c>
      <c r="BE66" s="28">
        <v>0</v>
      </c>
      <c r="BF66" s="29">
        <v>64121.88993489695</v>
      </c>
      <c r="BG66" s="28">
        <v>415.75</v>
      </c>
      <c r="BH66" s="29">
        <v>261.74176911936286</v>
      </c>
      <c r="BI66" s="28">
        <v>11494.701177299679</v>
      </c>
      <c r="BJ66" s="29">
        <v>5753.1190014762196</v>
      </c>
      <c r="BK66" s="28">
        <v>10688</v>
      </c>
      <c r="BL66" s="29">
        <v>13288.870629716042</v>
      </c>
      <c r="BM66" s="28">
        <v>49000</v>
      </c>
      <c r="BN66" s="28">
        <v>3860.25</v>
      </c>
      <c r="BO66" s="28">
        <v>1220.75</v>
      </c>
      <c r="BP66" s="28">
        <v>2065.75</v>
      </c>
      <c r="BQ66" s="29">
        <v>5764.5000947144781</v>
      </c>
      <c r="BR66" s="28">
        <v>0</v>
      </c>
      <c r="BS66" s="28">
        <v>0</v>
      </c>
      <c r="BT66" s="29">
        <v>0</v>
      </c>
      <c r="BU66" s="28">
        <v>2500</v>
      </c>
      <c r="BV66" s="29">
        <v>2155.8220177034405</v>
      </c>
      <c r="BW66" s="28">
        <v>0</v>
      </c>
      <c r="BX66" s="29">
        <v>0</v>
      </c>
      <c r="BY66" s="28">
        <v>1137.6299416617196</v>
      </c>
      <c r="BZ66" s="28">
        <v>245.79001944609345</v>
      </c>
      <c r="CA66" s="28">
        <v>0</v>
      </c>
      <c r="CB66" s="29">
        <v>1270.6436249999997</v>
      </c>
      <c r="CC66" s="28">
        <v>58964.057243165735</v>
      </c>
      <c r="CD66" s="28">
        <v>12715.451177299679</v>
      </c>
      <c r="CE66" s="28">
        <v>49542.894212184176</v>
      </c>
      <c r="CF66" s="28">
        <v>415.75</v>
      </c>
      <c r="CG66" s="29">
        <v>92616.587072626484</v>
      </c>
      <c r="CH66" s="28">
        <v>994.5</v>
      </c>
      <c r="CI66" s="29">
        <v>5922.6929319573856</v>
      </c>
      <c r="CJ66" s="28">
        <v>63</v>
      </c>
      <c r="CK66" s="29">
        <v>5115.4740000000002</v>
      </c>
      <c r="CL66" s="28">
        <v>0</v>
      </c>
      <c r="CM66" s="29">
        <v>0</v>
      </c>
      <c r="CN66" s="28">
        <v>1057.5</v>
      </c>
      <c r="CO66" s="29">
        <v>11038.166931957385</v>
      </c>
      <c r="CP66" s="28">
        <v>3224.5</v>
      </c>
      <c r="CQ66" s="29">
        <v>73605.246536840146</v>
      </c>
      <c r="CR66" s="28">
        <v>0</v>
      </c>
      <c r="CS66" s="29">
        <v>0</v>
      </c>
      <c r="CT66" s="28">
        <v>0</v>
      </c>
      <c r="CU66" s="29">
        <v>0</v>
      </c>
      <c r="CV66" s="28">
        <v>3224.5</v>
      </c>
      <c r="CW66" s="29">
        <v>73605.246536840146</v>
      </c>
      <c r="CX66" s="28">
        <v>33721.815496022398</v>
      </c>
      <c r="CY66" s="29">
        <v>61041.68317016583</v>
      </c>
      <c r="CZ66" s="29">
        <v>238301.68371158987</v>
      </c>
    </row>
    <row r="67" spans="1:104">
      <c r="A67" s="31">
        <v>3102</v>
      </c>
      <c r="B67" s="32">
        <v>630029</v>
      </c>
      <c r="C67" s="33" t="s">
        <v>97</v>
      </c>
      <c r="D67" s="34">
        <v>163112.70920601606</v>
      </c>
      <c r="E67" s="34">
        <v>188925.41677095232</v>
      </c>
      <c r="F67" s="34">
        <v>0</v>
      </c>
      <c r="G67" s="35">
        <v>256487.5597395878</v>
      </c>
      <c r="H67" s="34">
        <v>1663</v>
      </c>
      <c r="I67" s="35">
        <v>1046.9670764774514</v>
      </c>
      <c r="J67" s="34">
        <v>45978.804709198717</v>
      </c>
      <c r="K67" s="35">
        <v>23012.476005904879</v>
      </c>
      <c r="L67" s="34">
        <v>42752</v>
      </c>
      <c r="M67" s="35">
        <v>53155.48251886417</v>
      </c>
      <c r="N67" s="34">
        <v>0</v>
      </c>
      <c r="O67" s="34">
        <v>0</v>
      </c>
      <c r="P67" s="34">
        <v>0</v>
      </c>
      <c r="Q67" s="34">
        <v>0</v>
      </c>
      <c r="R67" s="35">
        <v>0</v>
      </c>
      <c r="S67" s="34">
        <v>0</v>
      </c>
      <c r="T67" s="34">
        <v>0</v>
      </c>
      <c r="U67" s="35">
        <v>0</v>
      </c>
      <c r="V67" s="34">
        <v>10000</v>
      </c>
      <c r="W67" s="35">
        <v>8623.2880708137618</v>
      </c>
      <c r="X67" s="34">
        <v>0</v>
      </c>
      <c r="Y67" s="35">
        <v>0</v>
      </c>
      <c r="Z67" s="34">
        <v>4550.5197666468785</v>
      </c>
      <c r="AA67" s="34">
        <v>983.16007778437381</v>
      </c>
      <c r="AB67" s="34">
        <v>0</v>
      </c>
      <c r="AC67" s="35">
        <v>5082.5744999999988</v>
      </c>
      <c r="AD67" s="36">
        <v>220415.22897266294</v>
      </c>
      <c r="AE67" s="36">
        <v>45978.804709198717</v>
      </c>
      <c r="AF67" s="36">
        <v>189908.5768487367</v>
      </c>
      <c r="AG67" s="36">
        <v>0</v>
      </c>
      <c r="AH67" s="37">
        <v>347408.34791164804</v>
      </c>
      <c r="AI67" s="34">
        <v>3978</v>
      </c>
      <c r="AJ67" s="35">
        <v>23690.771727829542</v>
      </c>
      <c r="AK67" s="34">
        <v>252</v>
      </c>
      <c r="AL67" s="35">
        <v>20461.896000000001</v>
      </c>
      <c r="AM67" s="34">
        <v>0</v>
      </c>
      <c r="AN67" s="35">
        <v>0</v>
      </c>
      <c r="AO67" s="36">
        <v>4230</v>
      </c>
      <c r="AP67" s="37">
        <v>44152.667727829539</v>
      </c>
      <c r="AQ67" s="34">
        <v>12898</v>
      </c>
      <c r="AR67" s="35">
        <v>294420.98614736059</v>
      </c>
      <c r="AS67" s="34">
        <v>0</v>
      </c>
      <c r="AT67" s="35">
        <v>0</v>
      </c>
      <c r="AU67" s="34">
        <v>0</v>
      </c>
      <c r="AV67" s="35">
        <v>0</v>
      </c>
      <c r="AW67" s="28">
        <v>12898</v>
      </c>
      <c r="AX67" s="29">
        <v>294420.98614736059</v>
      </c>
      <c r="AY67" s="34">
        <v>0</v>
      </c>
      <c r="AZ67" s="35">
        <v>0</v>
      </c>
      <c r="BA67" s="29">
        <v>685982.00178683817</v>
      </c>
      <c r="BC67" s="34">
        <v>40778.177301504016</v>
      </c>
      <c r="BD67" s="34">
        <v>47231.354192738079</v>
      </c>
      <c r="BE67" s="34">
        <v>0</v>
      </c>
      <c r="BF67" s="35">
        <v>64121.88993489695</v>
      </c>
      <c r="BG67" s="34">
        <v>415.75</v>
      </c>
      <c r="BH67" s="35">
        <v>261.74176911936286</v>
      </c>
      <c r="BI67" s="34">
        <v>11494.701177299679</v>
      </c>
      <c r="BJ67" s="35">
        <v>5753.1190014762196</v>
      </c>
      <c r="BK67" s="34">
        <v>10688</v>
      </c>
      <c r="BL67" s="35">
        <v>13288.870629716042</v>
      </c>
      <c r="BM67" s="34">
        <v>0</v>
      </c>
      <c r="BN67" s="34">
        <v>0</v>
      </c>
      <c r="BO67" s="34">
        <v>0</v>
      </c>
      <c r="BP67" s="34">
        <v>0</v>
      </c>
      <c r="BQ67" s="35">
        <v>0</v>
      </c>
      <c r="BR67" s="34">
        <v>0</v>
      </c>
      <c r="BS67" s="34">
        <v>0</v>
      </c>
      <c r="BT67" s="35">
        <v>0</v>
      </c>
      <c r="BU67" s="34">
        <v>2500</v>
      </c>
      <c r="BV67" s="35">
        <v>2155.8220177034405</v>
      </c>
      <c r="BW67" s="34">
        <v>0</v>
      </c>
      <c r="BX67" s="35">
        <v>0</v>
      </c>
      <c r="BY67" s="34">
        <v>1137.6299416617196</v>
      </c>
      <c r="BZ67" s="34">
        <v>245.79001944609345</v>
      </c>
      <c r="CA67" s="34">
        <v>0</v>
      </c>
      <c r="CB67" s="35">
        <v>1270.6436249999997</v>
      </c>
      <c r="CC67" s="36">
        <v>55103.807243165735</v>
      </c>
      <c r="CD67" s="36">
        <v>11494.701177299679</v>
      </c>
      <c r="CE67" s="36">
        <v>47477.144212184176</v>
      </c>
      <c r="CF67" s="36">
        <v>415.75</v>
      </c>
      <c r="CG67" s="37">
        <v>86852.086977912011</v>
      </c>
      <c r="CH67" s="34">
        <v>994.5</v>
      </c>
      <c r="CI67" s="35">
        <v>5922.6929319573856</v>
      </c>
      <c r="CJ67" s="34">
        <v>63</v>
      </c>
      <c r="CK67" s="35">
        <v>5115.4740000000002</v>
      </c>
      <c r="CL67" s="34">
        <v>0</v>
      </c>
      <c r="CM67" s="35">
        <v>0</v>
      </c>
      <c r="CN67" s="36">
        <v>1057.5</v>
      </c>
      <c r="CO67" s="37">
        <v>11038.166931957385</v>
      </c>
      <c r="CP67" s="34">
        <v>3224.5</v>
      </c>
      <c r="CQ67" s="35">
        <v>73605.246536840146</v>
      </c>
      <c r="CR67" s="34">
        <v>0</v>
      </c>
      <c r="CS67" s="35">
        <v>0</v>
      </c>
      <c r="CT67" s="34">
        <v>0</v>
      </c>
      <c r="CU67" s="35">
        <v>0</v>
      </c>
      <c r="CV67" s="28">
        <v>3224.5</v>
      </c>
      <c r="CW67" s="29">
        <v>73605.246536840146</v>
      </c>
      <c r="CX67" s="34">
        <v>0</v>
      </c>
      <c r="CY67" s="35">
        <v>0</v>
      </c>
      <c r="CZ67" s="29">
        <v>171495.50044670954</v>
      </c>
    </row>
    <row r="68" spans="1:104">
      <c r="A68" s="31">
        <v>3114</v>
      </c>
      <c r="B68" s="32">
        <v>630209</v>
      </c>
      <c r="C68" s="38" t="s">
        <v>98</v>
      </c>
      <c r="D68" s="34">
        <v>0</v>
      </c>
      <c r="E68" s="34">
        <v>0</v>
      </c>
      <c r="F68" s="34">
        <v>0</v>
      </c>
      <c r="G68" s="35">
        <v>0</v>
      </c>
      <c r="H68" s="34">
        <v>0</v>
      </c>
      <c r="I68" s="35">
        <v>0</v>
      </c>
      <c r="J68" s="34">
        <v>0</v>
      </c>
      <c r="K68" s="35">
        <v>0</v>
      </c>
      <c r="L68" s="34">
        <v>0</v>
      </c>
      <c r="M68" s="35">
        <v>0</v>
      </c>
      <c r="N68" s="34">
        <v>0</v>
      </c>
      <c r="O68" s="34">
        <v>0</v>
      </c>
      <c r="P68" s="34">
        <v>0</v>
      </c>
      <c r="Q68" s="34">
        <v>0</v>
      </c>
      <c r="R68" s="35">
        <v>0</v>
      </c>
      <c r="S68" s="34">
        <v>0</v>
      </c>
      <c r="T68" s="34">
        <v>0</v>
      </c>
      <c r="U68" s="35">
        <v>0</v>
      </c>
      <c r="V68" s="34">
        <v>0</v>
      </c>
      <c r="W68" s="35">
        <v>0</v>
      </c>
      <c r="X68" s="34">
        <v>0</v>
      </c>
      <c r="Y68" s="35">
        <v>0</v>
      </c>
      <c r="Z68" s="34">
        <v>0</v>
      </c>
      <c r="AA68" s="34">
        <v>0</v>
      </c>
      <c r="AB68" s="34">
        <v>0</v>
      </c>
      <c r="AC68" s="35">
        <v>0</v>
      </c>
      <c r="AD68" s="36">
        <v>0</v>
      </c>
      <c r="AE68" s="36">
        <v>0</v>
      </c>
      <c r="AF68" s="36">
        <v>0</v>
      </c>
      <c r="AG68" s="36">
        <v>0</v>
      </c>
      <c r="AH68" s="37">
        <v>0</v>
      </c>
      <c r="AI68" s="34">
        <v>0</v>
      </c>
      <c r="AJ68" s="35">
        <v>0</v>
      </c>
      <c r="AK68" s="34">
        <v>0</v>
      </c>
      <c r="AL68" s="35">
        <v>0</v>
      </c>
      <c r="AM68" s="34">
        <v>0</v>
      </c>
      <c r="AN68" s="35">
        <v>0</v>
      </c>
      <c r="AO68" s="36">
        <v>0</v>
      </c>
      <c r="AP68" s="37">
        <v>0</v>
      </c>
      <c r="AQ68" s="34">
        <v>0</v>
      </c>
      <c r="AR68" s="35">
        <v>0</v>
      </c>
      <c r="AS68" s="34">
        <v>0</v>
      </c>
      <c r="AT68" s="35">
        <v>0</v>
      </c>
      <c r="AU68" s="34">
        <v>0</v>
      </c>
      <c r="AV68" s="35">
        <v>0</v>
      </c>
      <c r="AW68" s="28">
        <v>0</v>
      </c>
      <c r="AX68" s="29">
        <v>0</v>
      </c>
      <c r="AY68" s="34">
        <v>134887.26198408959</v>
      </c>
      <c r="AZ68" s="35">
        <v>244166.73268066332</v>
      </c>
      <c r="BA68" s="29">
        <v>244166.73268066332</v>
      </c>
      <c r="BC68" s="34">
        <v>0</v>
      </c>
      <c r="BD68" s="34">
        <v>0</v>
      </c>
      <c r="BE68" s="34">
        <v>0</v>
      </c>
      <c r="BF68" s="35">
        <v>0</v>
      </c>
      <c r="BG68" s="34">
        <v>0</v>
      </c>
      <c r="BH68" s="35">
        <v>0</v>
      </c>
      <c r="BI68" s="34">
        <v>0</v>
      </c>
      <c r="BJ68" s="35">
        <v>0</v>
      </c>
      <c r="BK68" s="34">
        <v>0</v>
      </c>
      <c r="BL68" s="35">
        <v>0</v>
      </c>
      <c r="BM68" s="34">
        <v>0</v>
      </c>
      <c r="BN68" s="34">
        <v>0</v>
      </c>
      <c r="BO68" s="34">
        <v>0</v>
      </c>
      <c r="BP68" s="34">
        <v>0</v>
      </c>
      <c r="BQ68" s="35">
        <v>0</v>
      </c>
      <c r="BR68" s="34">
        <v>0</v>
      </c>
      <c r="BS68" s="34">
        <v>0</v>
      </c>
      <c r="BT68" s="35">
        <v>0</v>
      </c>
      <c r="BU68" s="34">
        <v>0</v>
      </c>
      <c r="BV68" s="35">
        <v>0</v>
      </c>
      <c r="BW68" s="34">
        <v>0</v>
      </c>
      <c r="BX68" s="35">
        <v>0</v>
      </c>
      <c r="BY68" s="34">
        <v>0</v>
      </c>
      <c r="BZ68" s="34">
        <v>0</v>
      </c>
      <c r="CA68" s="34">
        <v>0</v>
      </c>
      <c r="CB68" s="35">
        <v>0</v>
      </c>
      <c r="CC68" s="36">
        <v>0</v>
      </c>
      <c r="CD68" s="36">
        <v>0</v>
      </c>
      <c r="CE68" s="36">
        <v>0</v>
      </c>
      <c r="CF68" s="36">
        <v>0</v>
      </c>
      <c r="CG68" s="37">
        <v>0</v>
      </c>
      <c r="CH68" s="34">
        <v>0</v>
      </c>
      <c r="CI68" s="35">
        <v>0</v>
      </c>
      <c r="CJ68" s="34">
        <v>0</v>
      </c>
      <c r="CK68" s="35">
        <v>0</v>
      </c>
      <c r="CL68" s="34">
        <v>0</v>
      </c>
      <c r="CM68" s="35">
        <v>0</v>
      </c>
      <c r="CN68" s="36">
        <v>0</v>
      </c>
      <c r="CO68" s="37">
        <v>0</v>
      </c>
      <c r="CP68" s="34">
        <v>0</v>
      </c>
      <c r="CQ68" s="35">
        <v>0</v>
      </c>
      <c r="CR68" s="34">
        <v>0</v>
      </c>
      <c r="CS68" s="35">
        <v>0</v>
      </c>
      <c r="CT68" s="34">
        <v>0</v>
      </c>
      <c r="CU68" s="35">
        <v>0</v>
      </c>
      <c r="CV68" s="28">
        <v>0</v>
      </c>
      <c r="CW68" s="29">
        <v>0</v>
      </c>
      <c r="CX68" s="34">
        <v>33721.815496022398</v>
      </c>
      <c r="CY68" s="35">
        <v>61041.68317016583</v>
      </c>
      <c r="CZ68" s="29">
        <v>61041.68317016583</v>
      </c>
    </row>
    <row r="69" spans="1:104">
      <c r="A69" s="31">
        <v>3115</v>
      </c>
      <c r="B69" s="32">
        <v>630030</v>
      </c>
      <c r="C69" s="33" t="s">
        <v>99</v>
      </c>
      <c r="D69" s="34">
        <v>0</v>
      </c>
      <c r="E69" s="34">
        <v>0</v>
      </c>
      <c r="F69" s="34">
        <v>0</v>
      </c>
      <c r="G69" s="35">
        <v>0</v>
      </c>
      <c r="H69" s="34">
        <v>0</v>
      </c>
      <c r="I69" s="35">
        <v>0</v>
      </c>
      <c r="J69" s="34">
        <v>0</v>
      </c>
      <c r="K69" s="35">
        <v>0</v>
      </c>
      <c r="L69" s="34">
        <v>0</v>
      </c>
      <c r="M69" s="35">
        <v>0</v>
      </c>
      <c r="N69" s="34">
        <v>196000</v>
      </c>
      <c r="O69" s="34">
        <v>15441</v>
      </c>
      <c r="P69" s="34">
        <v>4883</v>
      </c>
      <c r="Q69" s="34">
        <v>8263</v>
      </c>
      <c r="R69" s="35">
        <v>23058.000378857912</v>
      </c>
      <c r="S69" s="34">
        <v>0</v>
      </c>
      <c r="T69" s="34">
        <v>0</v>
      </c>
      <c r="U69" s="35">
        <v>0</v>
      </c>
      <c r="V69" s="34">
        <v>0</v>
      </c>
      <c r="W69" s="35">
        <v>0</v>
      </c>
      <c r="X69" s="34">
        <v>0</v>
      </c>
      <c r="Y69" s="35">
        <v>0</v>
      </c>
      <c r="Z69" s="34">
        <v>0</v>
      </c>
      <c r="AA69" s="34">
        <v>0</v>
      </c>
      <c r="AB69" s="34">
        <v>0</v>
      </c>
      <c r="AC69" s="35">
        <v>0</v>
      </c>
      <c r="AD69" s="36">
        <v>15441</v>
      </c>
      <c r="AE69" s="36">
        <v>4883</v>
      </c>
      <c r="AF69" s="36">
        <v>8263</v>
      </c>
      <c r="AG69" s="36">
        <v>0</v>
      </c>
      <c r="AH69" s="37">
        <v>23058.000378857912</v>
      </c>
      <c r="AI69" s="34">
        <v>0</v>
      </c>
      <c r="AJ69" s="35">
        <v>0</v>
      </c>
      <c r="AK69" s="34">
        <v>0</v>
      </c>
      <c r="AL69" s="35">
        <v>0</v>
      </c>
      <c r="AM69" s="34">
        <v>0</v>
      </c>
      <c r="AN69" s="35">
        <v>0</v>
      </c>
      <c r="AO69" s="36">
        <v>0</v>
      </c>
      <c r="AP69" s="37">
        <v>0</v>
      </c>
      <c r="AQ69" s="34">
        <v>0</v>
      </c>
      <c r="AR69" s="35">
        <v>0</v>
      </c>
      <c r="AS69" s="34">
        <v>0</v>
      </c>
      <c r="AT69" s="35">
        <v>0</v>
      </c>
      <c r="AU69" s="34">
        <v>0</v>
      </c>
      <c r="AV69" s="35">
        <v>0</v>
      </c>
      <c r="AW69" s="28">
        <v>0</v>
      </c>
      <c r="AX69" s="29">
        <v>0</v>
      </c>
      <c r="AY69" s="34">
        <v>0</v>
      </c>
      <c r="AZ69" s="35">
        <v>0</v>
      </c>
      <c r="BA69" s="29">
        <v>23058.000378857912</v>
      </c>
      <c r="BC69" s="34">
        <v>0</v>
      </c>
      <c r="BD69" s="34">
        <v>0</v>
      </c>
      <c r="BE69" s="34">
        <v>0</v>
      </c>
      <c r="BF69" s="35">
        <v>0</v>
      </c>
      <c r="BG69" s="34">
        <v>0</v>
      </c>
      <c r="BH69" s="35">
        <v>0</v>
      </c>
      <c r="BI69" s="34">
        <v>0</v>
      </c>
      <c r="BJ69" s="35">
        <v>0</v>
      </c>
      <c r="BK69" s="34">
        <v>0</v>
      </c>
      <c r="BL69" s="35">
        <v>0</v>
      </c>
      <c r="BM69" s="34">
        <v>49000</v>
      </c>
      <c r="BN69" s="34">
        <v>3860.25</v>
      </c>
      <c r="BO69" s="34">
        <v>1220.75</v>
      </c>
      <c r="BP69" s="34">
        <v>2065.75</v>
      </c>
      <c r="BQ69" s="35">
        <v>5764.5000947144781</v>
      </c>
      <c r="BR69" s="34">
        <v>0</v>
      </c>
      <c r="BS69" s="34">
        <v>0</v>
      </c>
      <c r="BT69" s="35">
        <v>0</v>
      </c>
      <c r="BU69" s="34">
        <v>0</v>
      </c>
      <c r="BV69" s="35">
        <v>0</v>
      </c>
      <c r="BW69" s="34">
        <v>0</v>
      </c>
      <c r="BX69" s="35">
        <v>0</v>
      </c>
      <c r="BY69" s="34">
        <v>0</v>
      </c>
      <c r="BZ69" s="34">
        <v>0</v>
      </c>
      <c r="CA69" s="34">
        <v>0</v>
      </c>
      <c r="CB69" s="35">
        <v>0</v>
      </c>
      <c r="CC69" s="36">
        <v>3860.25</v>
      </c>
      <c r="CD69" s="36">
        <v>1220.75</v>
      </c>
      <c r="CE69" s="36">
        <v>2065.75</v>
      </c>
      <c r="CF69" s="36">
        <v>0</v>
      </c>
      <c r="CG69" s="37">
        <v>5764.5000947144781</v>
      </c>
      <c r="CH69" s="34">
        <v>0</v>
      </c>
      <c r="CI69" s="35">
        <v>0</v>
      </c>
      <c r="CJ69" s="34">
        <v>0</v>
      </c>
      <c r="CK69" s="35">
        <v>0</v>
      </c>
      <c r="CL69" s="34">
        <v>0</v>
      </c>
      <c r="CM69" s="35">
        <v>0</v>
      </c>
      <c r="CN69" s="36">
        <v>0</v>
      </c>
      <c r="CO69" s="37">
        <v>0</v>
      </c>
      <c r="CP69" s="34">
        <v>0</v>
      </c>
      <c r="CQ69" s="35">
        <v>0</v>
      </c>
      <c r="CR69" s="34">
        <v>0</v>
      </c>
      <c r="CS69" s="35">
        <v>0</v>
      </c>
      <c r="CT69" s="34">
        <v>0</v>
      </c>
      <c r="CU69" s="35">
        <v>0</v>
      </c>
      <c r="CV69" s="28">
        <v>0</v>
      </c>
      <c r="CW69" s="29">
        <v>0</v>
      </c>
      <c r="CX69" s="34">
        <v>0</v>
      </c>
      <c r="CY69" s="35">
        <v>0</v>
      </c>
      <c r="CZ69" s="29">
        <v>5764.5000947144781</v>
      </c>
    </row>
    <row r="70" spans="1:104" s="30" customFormat="1">
      <c r="A70" s="39"/>
      <c r="B70" s="26"/>
      <c r="C70" s="27" t="s">
        <v>100</v>
      </c>
      <c r="D70" s="28">
        <v>104194.68182411113</v>
      </c>
      <c r="E70" s="28">
        <v>120683.56772907385</v>
      </c>
      <c r="F70" s="28">
        <v>0</v>
      </c>
      <c r="G70" s="29">
        <v>190320.99653976143</v>
      </c>
      <c r="H70" s="28">
        <v>1228</v>
      </c>
      <c r="I70" s="29">
        <v>927.95328975425844</v>
      </c>
      <c r="J70" s="28">
        <v>29721.766507327673</v>
      </c>
      <c r="K70" s="29">
        <v>18196.559253928906</v>
      </c>
      <c r="L70" s="28">
        <v>30312</v>
      </c>
      <c r="M70" s="29">
        <v>39733.763572757132</v>
      </c>
      <c r="N70" s="28">
        <v>172000</v>
      </c>
      <c r="O70" s="28">
        <v>16964</v>
      </c>
      <c r="P70" s="28">
        <v>5133</v>
      </c>
      <c r="Q70" s="28">
        <v>6829</v>
      </c>
      <c r="R70" s="29">
        <v>17617.38007577158</v>
      </c>
      <c r="S70" s="28">
        <v>0</v>
      </c>
      <c r="T70" s="28">
        <v>0</v>
      </c>
      <c r="U70" s="29">
        <v>0</v>
      </c>
      <c r="V70" s="28">
        <v>6000</v>
      </c>
      <c r="W70" s="29">
        <v>5173.972842488256</v>
      </c>
      <c r="X70" s="28">
        <v>0</v>
      </c>
      <c r="Y70" s="29">
        <v>0</v>
      </c>
      <c r="Z70" s="28">
        <v>3412.8898249851591</v>
      </c>
      <c r="AA70" s="28">
        <v>737.37005833828027</v>
      </c>
      <c r="AB70" s="28">
        <v>0</v>
      </c>
      <c r="AC70" s="29">
        <v>3811.9308749999996</v>
      </c>
      <c r="AD70" s="28">
        <v>160883.5716490963</v>
      </c>
      <c r="AE70" s="28">
        <v>34854.766507327673</v>
      </c>
      <c r="AF70" s="28">
        <v>128249.93778741213</v>
      </c>
      <c r="AG70" s="28">
        <v>0</v>
      </c>
      <c r="AH70" s="29">
        <v>275782.55644946155</v>
      </c>
      <c r="AI70" s="28">
        <v>2887</v>
      </c>
      <c r="AJ70" s="29">
        <v>16509.927533704868</v>
      </c>
      <c r="AK70" s="28">
        <v>0</v>
      </c>
      <c r="AL70" s="29">
        <v>0</v>
      </c>
      <c r="AM70" s="28">
        <v>0</v>
      </c>
      <c r="AN70" s="29">
        <v>0</v>
      </c>
      <c r="AO70" s="28">
        <v>2887</v>
      </c>
      <c r="AP70" s="29">
        <v>16509.927533704868</v>
      </c>
      <c r="AQ70" s="28">
        <v>9875</v>
      </c>
      <c r="AR70" s="29">
        <v>217166.83239847815</v>
      </c>
      <c r="AS70" s="28">
        <v>0</v>
      </c>
      <c r="AT70" s="29">
        <v>0</v>
      </c>
      <c r="AU70" s="28">
        <v>0</v>
      </c>
      <c r="AV70" s="29">
        <v>0</v>
      </c>
      <c r="AW70" s="28">
        <v>9875</v>
      </c>
      <c r="AX70" s="29">
        <v>217166.83239847815</v>
      </c>
      <c r="AY70" s="28">
        <v>0</v>
      </c>
      <c r="AZ70" s="29">
        <v>0</v>
      </c>
      <c r="BA70" s="29">
        <v>509459.31638164457</v>
      </c>
      <c r="BB70" s="1"/>
      <c r="BC70" s="28">
        <v>26048.670456027783</v>
      </c>
      <c r="BD70" s="28">
        <v>30170.891932268463</v>
      </c>
      <c r="BE70" s="28">
        <v>0</v>
      </c>
      <c r="BF70" s="29">
        <v>47580.249134940357</v>
      </c>
      <c r="BG70" s="28">
        <v>307</v>
      </c>
      <c r="BH70" s="29">
        <v>231.98832243856461</v>
      </c>
      <c r="BI70" s="28">
        <v>7430.4416268319183</v>
      </c>
      <c r="BJ70" s="29">
        <v>4549.1398134822266</v>
      </c>
      <c r="BK70" s="28">
        <v>7578</v>
      </c>
      <c r="BL70" s="29">
        <v>9933.4408931892831</v>
      </c>
      <c r="BM70" s="28">
        <v>43000</v>
      </c>
      <c r="BN70" s="28">
        <v>4241</v>
      </c>
      <c r="BO70" s="28">
        <v>1283.25</v>
      </c>
      <c r="BP70" s="28">
        <v>1707.25</v>
      </c>
      <c r="BQ70" s="29">
        <v>4404.345018942895</v>
      </c>
      <c r="BR70" s="28">
        <v>0</v>
      </c>
      <c r="BS70" s="28">
        <v>0</v>
      </c>
      <c r="BT70" s="29">
        <v>0</v>
      </c>
      <c r="BU70" s="28">
        <v>1500</v>
      </c>
      <c r="BV70" s="29">
        <v>1293.493210622064</v>
      </c>
      <c r="BW70" s="28">
        <v>0</v>
      </c>
      <c r="BX70" s="29">
        <v>0</v>
      </c>
      <c r="BY70" s="28">
        <v>853.22245624628977</v>
      </c>
      <c r="BZ70" s="28">
        <v>184.34251458457007</v>
      </c>
      <c r="CA70" s="28">
        <v>0</v>
      </c>
      <c r="CB70" s="29">
        <v>952.98271874999989</v>
      </c>
      <c r="CC70" s="28">
        <v>40220.892912274074</v>
      </c>
      <c r="CD70" s="28">
        <v>8713.6916268319183</v>
      </c>
      <c r="CE70" s="28">
        <v>32062.484446853032</v>
      </c>
      <c r="CF70" s="28">
        <v>307</v>
      </c>
      <c r="CG70" s="29">
        <v>68945.639112365388</v>
      </c>
      <c r="CH70" s="28">
        <v>721.75</v>
      </c>
      <c r="CI70" s="29">
        <v>4127.4818834262169</v>
      </c>
      <c r="CJ70" s="28">
        <v>0</v>
      </c>
      <c r="CK70" s="29">
        <v>0</v>
      </c>
      <c r="CL70" s="28">
        <v>0</v>
      </c>
      <c r="CM70" s="29">
        <v>0</v>
      </c>
      <c r="CN70" s="28">
        <v>721.75</v>
      </c>
      <c r="CO70" s="29">
        <v>4127.4818834262169</v>
      </c>
      <c r="CP70" s="28">
        <v>2468.75</v>
      </c>
      <c r="CQ70" s="29">
        <v>54291.708099619536</v>
      </c>
      <c r="CR70" s="28">
        <v>0</v>
      </c>
      <c r="CS70" s="29">
        <v>0</v>
      </c>
      <c r="CT70" s="28">
        <v>0</v>
      </c>
      <c r="CU70" s="29">
        <v>0</v>
      </c>
      <c r="CV70" s="28">
        <v>2468.75</v>
      </c>
      <c r="CW70" s="29">
        <v>54291.708099619536</v>
      </c>
      <c r="CX70" s="28">
        <v>0</v>
      </c>
      <c r="CY70" s="29">
        <v>0</v>
      </c>
      <c r="CZ70" s="29">
        <v>127364.82909541114</v>
      </c>
    </row>
    <row r="71" spans="1:104">
      <c r="A71" s="31">
        <v>3501</v>
      </c>
      <c r="B71" s="32">
        <v>630042</v>
      </c>
      <c r="C71" s="33" t="s">
        <v>101</v>
      </c>
      <c r="D71" s="34">
        <v>104194.68182411113</v>
      </c>
      <c r="E71" s="34">
        <v>120683.56772907385</v>
      </c>
      <c r="F71" s="34">
        <v>0</v>
      </c>
      <c r="G71" s="35">
        <v>190320.99653976143</v>
      </c>
      <c r="H71" s="34">
        <v>1228</v>
      </c>
      <c r="I71" s="35">
        <v>927.95328975425844</v>
      </c>
      <c r="J71" s="34">
        <v>29721.766507327673</v>
      </c>
      <c r="K71" s="35">
        <v>18196.559253928906</v>
      </c>
      <c r="L71" s="34">
        <v>30312</v>
      </c>
      <c r="M71" s="35">
        <v>39733.763572757132</v>
      </c>
      <c r="N71" s="34">
        <v>0</v>
      </c>
      <c r="O71" s="34">
        <v>0</v>
      </c>
      <c r="P71" s="34">
        <v>0</v>
      </c>
      <c r="Q71" s="34">
        <v>0</v>
      </c>
      <c r="R71" s="35">
        <v>0</v>
      </c>
      <c r="S71" s="34">
        <v>0</v>
      </c>
      <c r="T71" s="34">
        <v>0</v>
      </c>
      <c r="U71" s="35">
        <v>0</v>
      </c>
      <c r="V71" s="34">
        <v>6000</v>
      </c>
      <c r="W71" s="35">
        <v>5173.972842488256</v>
      </c>
      <c r="X71" s="34">
        <v>0</v>
      </c>
      <c r="Y71" s="35">
        <v>0</v>
      </c>
      <c r="Z71" s="34">
        <v>3412.8898249851591</v>
      </c>
      <c r="AA71" s="34">
        <v>737.37005833828027</v>
      </c>
      <c r="AB71" s="34">
        <v>0</v>
      </c>
      <c r="AC71" s="35">
        <v>3811.9308749999996</v>
      </c>
      <c r="AD71" s="36">
        <v>143919.5716490963</v>
      </c>
      <c r="AE71" s="36">
        <v>29721.766507327673</v>
      </c>
      <c r="AF71" s="36">
        <v>121420.93778741213</v>
      </c>
      <c r="AG71" s="36">
        <v>0</v>
      </c>
      <c r="AH71" s="37">
        <v>258165.17637368996</v>
      </c>
      <c r="AI71" s="34">
        <v>2887</v>
      </c>
      <c r="AJ71" s="35">
        <v>16509.927533704868</v>
      </c>
      <c r="AK71" s="34">
        <v>0</v>
      </c>
      <c r="AL71" s="35">
        <v>0</v>
      </c>
      <c r="AM71" s="34">
        <v>0</v>
      </c>
      <c r="AN71" s="35">
        <v>0</v>
      </c>
      <c r="AO71" s="36">
        <v>2887</v>
      </c>
      <c r="AP71" s="37">
        <v>16509.927533704868</v>
      </c>
      <c r="AQ71" s="34">
        <v>9875</v>
      </c>
      <c r="AR71" s="35">
        <v>217166.83239847815</v>
      </c>
      <c r="AS71" s="34">
        <v>0</v>
      </c>
      <c r="AT71" s="35">
        <v>0</v>
      </c>
      <c r="AU71" s="34">
        <v>0</v>
      </c>
      <c r="AV71" s="35">
        <v>0</v>
      </c>
      <c r="AW71" s="28">
        <v>9875</v>
      </c>
      <c r="AX71" s="29">
        <v>217166.83239847815</v>
      </c>
      <c r="AY71" s="34">
        <v>0</v>
      </c>
      <c r="AZ71" s="35">
        <v>0</v>
      </c>
      <c r="BA71" s="29">
        <v>491841.93630587298</v>
      </c>
      <c r="BC71" s="34">
        <v>26048.670456027783</v>
      </c>
      <c r="BD71" s="34">
        <v>30170.891932268463</v>
      </c>
      <c r="BE71" s="34">
        <v>0</v>
      </c>
      <c r="BF71" s="35">
        <v>47580.249134940357</v>
      </c>
      <c r="BG71" s="34">
        <v>307</v>
      </c>
      <c r="BH71" s="35">
        <v>231.98832243856461</v>
      </c>
      <c r="BI71" s="34">
        <v>7430.4416268319183</v>
      </c>
      <c r="BJ71" s="35">
        <v>4549.1398134822266</v>
      </c>
      <c r="BK71" s="34">
        <v>7578</v>
      </c>
      <c r="BL71" s="35">
        <v>9933.4408931892831</v>
      </c>
      <c r="BM71" s="34">
        <v>0</v>
      </c>
      <c r="BN71" s="34">
        <v>0</v>
      </c>
      <c r="BO71" s="34">
        <v>0</v>
      </c>
      <c r="BP71" s="34">
        <v>0</v>
      </c>
      <c r="BQ71" s="35">
        <v>0</v>
      </c>
      <c r="BR71" s="34">
        <v>0</v>
      </c>
      <c r="BS71" s="34">
        <v>0</v>
      </c>
      <c r="BT71" s="35">
        <v>0</v>
      </c>
      <c r="BU71" s="34">
        <v>1500</v>
      </c>
      <c r="BV71" s="35">
        <v>1293.493210622064</v>
      </c>
      <c r="BW71" s="34">
        <v>0</v>
      </c>
      <c r="BX71" s="35">
        <v>0</v>
      </c>
      <c r="BY71" s="34">
        <v>853.22245624628977</v>
      </c>
      <c r="BZ71" s="34">
        <v>184.34251458457007</v>
      </c>
      <c r="CA71" s="34">
        <v>0</v>
      </c>
      <c r="CB71" s="35">
        <v>952.98271874999989</v>
      </c>
      <c r="CC71" s="36">
        <v>35979.892912274074</v>
      </c>
      <c r="CD71" s="36">
        <v>7430.4416268319183</v>
      </c>
      <c r="CE71" s="36">
        <v>30355.234446853032</v>
      </c>
      <c r="CF71" s="36">
        <v>307</v>
      </c>
      <c r="CG71" s="37">
        <v>64541.29409342249</v>
      </c>
      <c r="CH71" s="34">
        <v>721.75</v>
      </c>
      <c r="CI71" s="35">
        <v>4127.4818834262169</v>
      </c>
      <c r="CJ71" s="34">
        <v>0</v>
      </c>
      <c r="CK71" s="35">
        <v>0</v>
      </c>
      <c r="CL71" s="34">
        <v>0</v>
      </c>
      <c r="CM71" s="35">
        <v>0</v>
      </c>
      <c r="CN71" s="36">
        <v>721.75</v>
      </c>
      <c r="CO71" s="37">
        <v>4127.4818834262169</v>
      </c>
      <c r="CP71" s="34">
        <v>2468.75</v>
      </c>
      <c r="CQ71" s="35">
        <v>54291.708099619536</v>
      </c>
      <c r="CR71" s="34">
        <v>0</v>
      </c>
      <c r="CS71" s="35">
        <v>0</v>
      </c>
      <c r="CT71" s="34">
        <v>0</v>
      </c>
      <c r="CU71" s="35">
        <v>0</v>
      </c>
      <c r="CV71" s="28">
        <v>2468.75</v>
      </c>
      <c r="CW71" s="29">
        <v>54291.708099619536</v>
      </c>
      <c r="CX71" s="34">
        <v>0</v>
      </c>
      <c r="CY71" s="35">
        <v>0</v>
      </c>
      <c r="CZ71" s="29">
        <v>122960.48407646824</v>
      </c>
    </row>
    <row r="72" spans="1:104">
      <c r="A72" s="31">
        <v>3512</v>
      </c>
      <c r="B72" s="32">
        <v>630043</v>
      </c>
      <c r="C72" s="33" t="s">
        <v>102</v>
      </c>
      <c r="D72" s="34">
        <v>0</v>
      </c>
      <c r="E72" s="34">
        <v>0</v>
      </c>
      <c r="F72" s="34">
        <v>0</v>
      </c>
      <c r="G72" s="35">
        <v>0</v>
      </c>
      <c r="H72" s="34">
        <v>0</v>
      </c>
      <c r="I72" s="35">
        <v>0</v>
      </c>
      <c r="J72" s="34">
        <v>0</v>
      </c>
      <c r="K72" s="35">
        <v>0</v>
      </c>
      <c r="L72" s="34">
        <v>0</v>
      </c>
      <c r="M72" s="35">
        <v>0</v>
      </c>
      <c r="N72" s="34">
        <v>172000</v>
      </c>
      <c r="O72" s="34">
        <v>16964</v>
      </c>
      <c r="P72" s="34">
        <v>5133</v>
      </c>
      <c r="Q72" s="34">
        <v>6829</v>
      </c>
      <c r="R72" s="35">
        <v>17617.38007577158</v>
      </c>
      <c r="S72" s="34">
        <v>0</v>
      </c>
      <c r="T72" s="34">
        <v>0</v>
      </c>
      <c r="U72" s="35">
        <v>0</v>
      </c>
      <c r="V72" s="34">
        <v>0</v>
      </c>
      <c r="W72" s="35">
        <v>0</v>
      </c>
      <c r="X72" s="34">
        <v>0</v>
      </c>
      <c r="Y72" s="35">
        <v>0</v>
      </c>
      <c r="Z72" s="34">
        <v>0</v>
      </c>
      <c r="AA72" s="34">
        <v>0</v>
      </c>
      <c r="AB72" s="34">
        <v>0</v>
      </c>
      <c r="AC72" s="35">
        <v>0</v>
      </c>
      <c r="AD72" s="36">
        <v>16964</v>
      </c>
      <c r="AE72" s="36">
        <v>5133</v>
      </c>
      <c r="AF72" s="36">
        <v>6829</v>
      </c>
      <c r="AG72" s="36">
        <v>0</v>
      </c>
      <c r="AH72" s="37">
        <v>17617.38007577158</v>
      </c>
      <c r="AI72" s="34">
        <v>0</v>
      </c>
      <c r="AJ72" s="35">
        <v>0</v>
      </c>
      <c r="AK72" s="34">
        <v>0</v>
      </c>
      <c r="AL72" s="35">
        <v>0</v>
      </c>
      <c r="AM72" s="34">
        <v>0</v>
      </c>
      <c r="AN72" s="35">
        <v>0</v>
      </c>
      <c r="AO72" s="36">
        <v>0</v>
      </c>
      <c r="AP72" s="37">
        <v>0</v>
      </c>
      <c r="AQ72" s="34">
        <v>0</v>
      </c>
      <c r="AR72" s="35">
        <v>0</v>
      </c>
      <c r="AS72" s="34">
        <v>0</v>
      </c>
      <c r="AT72" s="35">
        <v>0</v>
      </c>
      <c r="AU72" s="34">
        <v>0</v>
      </c>
      <c r="AV72" s="35">
        <v>0</v>
      </c>
      <c r="AW72" s="28">
        <v>0</v>
      </c>
      <c r="AX72" s="29">
        <v>0</v>
      </c>
      <c r="AY72" s="34">
        <v>0</v>
      </c>
      <c r="AZ72" s="35">
        <v>0</v>
      </c>
      <c r="BA72" s="29">
        <v>17617.38007577158</v>
      </c>
      <c r="BC72" s="34">
        <v>0</v>
      </c>
      <c r="BD72" s="34">
        <v>0</v>
      </c>
      <c r="BE72" s="34">
        <v>0</v>
      </c>
      <c r="BF72" s="35">
        <v>0</v>
      </c>
      <c r="BG72" s="34">
        <v>0</v>
      </c>
      <c r="BH72" s="35">
        <v>0</v>
      </c>
      <c r="BI72" s="34">
        <v>0</v>
      </c>
      <c r="BJ72" s="35">
        <v>0</v>
      </c>
      <c r="BK72" s="34">
        <v>0</v>
      </c>
      <c r="BL72" s="35">
        <v>0</v>
      </c>
      <c r="BM72" s="34">
        <v>43000</v>
      </c>
      <c r="BN72" s="34">
        <v>4241</v>
      </c>
      <c r="BO72" s="34">
        <v>1283.25</v>
      </c>
      <c r="BP72" s="34">
        <v>1707.25</v>
      </c>
      <c r="BQ72" s="35">
        <v>4404.345018942895</v>
      </c>
      <c r="BR72" s="34">
        <v>0</v>
      </c>
      <c r="BS72" s="34">
        <v>0</v>
      </c>
      <c r="BT72" s="35">
        <v>0</v>
      </c>
      <c r="BU72" s="34">
        <v>0</v>
      </c>
      <c r="BV72" s="35">
        <v>0</v>
      </c>
      <c r="BW72" s="34">
        <v>0</v>
      </c>
      <c r="BX72" s="35">
        <v>0</v>
      </c>
      <c r="BY72" s="34">
        <v>0</v>
      </c>
      <c r="BZ72" s="34">
        <v>0</v>
      </c>
      <c r="CA72" s="34">
        <v>0</v>
      </c>
      <c r="CB72" s="35">
        <v>0</v>
      </c>
      <c r="CC72" s="36">
        <v>4241</v>
      </c>
      <c r="CD72" s="36">
        <v>1283.25</v>
      </c>
      <c r="CE72" s="36">
        <v>1707.25</v>
      </c>
      <c r="CF72" s="36">
        <v>0</v>
      </c>
      <c r="CG72" s="37">
        <v>4404.345018942895</v>
      </c>
      <c r="CH72" s="34">
        <v>0</v>
      </c>
      <c r="CI72" s="35">
        <v>0</v>
      </c>
      <c r="CJ72" s="34">
        <v>0</v>
      </c>
      <c r="CK72" s="35">
        <v>0</v>
      </c>
      <c r="CL72" s="34">
        <v>0</v>
      </c>
      <c r="CM72" s="35">
        <v>0</v>
      </c>
      <c r="CN72" s="36">
        <v>0</v>
      </c>
      <c r="CO72" s="37">
        <v>0</v>
      </c>
      <c r="CP72" s="34">
        <v>0</v>
      </c>
      <c r="CQ72" s="35">
        <v>0</v>
      </c>
      <c r="CR72" s="34">
        <v>0</v>
      </c>
      <c r="CS72" s="35">
        <v>0</v>
      </c>
      <c r="CT72" s="34">
        <v>0</v>
      </c>
      <c r="CU72" s="35">
        <v>0</v>
      </c>
      <c r="CV72" s="28">
        <v>0</v>
      </c>
      <c r="CW72" s="29">
        <v>0</v>
      </c>
      <c r="CX72" s="34">
        <v>0</v>
      </c>
      <c r="CY72" s="35">
        <v>0</v>
      </c>
      <c r="CZ72" s="29">
        <v>4404.345018942895</v>
      </c>
    </row>
    <row r="73" spans="1:104" s="30" customFormat="1">
      <c r="A73" s="39"/>
      <c r="B73" s="26"/>
      <c r="C73" s="27" t="s">
        <v>103</v>
      </c>
      <c r="D73" s="28">
        <v>71577.886902771657</v>
      </c>
      <c r="E73" s="28">
        <v>82905.140749090468</v>
      </c>
      <c r="F73" s="28">
        <v>0</v>
      </c>
      <c r="G73" s="29">
        <v>113689.97815523297</v>
      </c>
      <c r="H73" s="28">
        <v>376</v>
      </c>
      <c r="I73" s="29">
        <v>345.23027546665315</v>
      </c>
      <c r="J73" s="28">
        <v>22098.684559175392</v>
      </c>
      <c r="K73" s="29">
        <v>13951.718292284155</v>
      </c>
      <c r="L73" s="28">
        <v>19256</v>
      </c>
      <c r="M73" s="29">
        <v>23094.504548502799</v>
      </c>
      <c r="N73" s="28">
        <v>100000</v>
      </c>
      <c r="O73" s="28">
        <v>10680</v>
      </c>
      <c r="P73" s="28">
        <v>2922</v>
      </c>
      <c r="Q73" s="28">
        <v>3009</v>
      </c>
      <c r="R73" s="29">
        <v>12878.160151543165</v>
      </c>
      <c r="S73" s="28">
        <v>600</v>
      </c>
      <c r="T73" s="28">
        <v>2403</v>
      </c>
      <c r="U73" s="29">
        <v>2337.0935040000004</v>
      </c>
      <c r="V73" s="28">
        <v>0</v>
      </c>
      <c r="W73" s="29">
        <v>0</v>
      </c>
      <c r="X73" s="28">
        <v>0</v>
      </c>
      <c r="Y73" s="29">
        <v>0</v>
      </c>
      <c r="Z73" s="28">
        <v>5119.3347374777386</v>
      </c>
      <c r="AA73" s="28">
        <v>1106.0550875074205</v>
      </c>
      <c r="AB73" s="28">
        <v>0</v>
      </c>
      <c r="AC73" s="29">
        <v>5717.8963124999991</v>
      </c>
      <c r="AD73" s="28">
        <v>107233.22164024939</v>
      </c>
      <c r="AE73" s="28">
        <v>25020.684559175392</v>
      </c>
      <c r="AF73" s="28">
        <v>89423.195836597894</v>
      </c>
      <c r="AG73" s="28">
        <v>0</v>
      </c>
      <c r="AH73" s="29">
        <v>172014.58123952974</v>
      </c>
      <c r="AI73" s="28">
        <v>2677.9341910211401</v>
      </c>
      <c r="AJ73" s="29">
        <v>17729.59146867348</v>
      </c>
      <c r="AK73" s="28">
        <v>0</v>
      </c>
      <c r="AL73" s="29">
        <v>0</v>
      </c>
      <c r="AM73" s="28">
        <v>0</v>
      </c>
      <c r="AN73" s="29">
        <v>0</v>
      </c>
      <c r="AO73" s="28">
        <v>2677.9341910211401</v>
      </c>
      <c r="AP73" s="29">
        <v>17729.59146867348</v>
      </c>
      <c r="AQ73" s="28">
        <v>5442</v>
      </c>
      <c r="AR73" s="29">
        <v>97993.728149574352</v>
      </c>
      <c r="AS73" s="28">
        <v>0</v>
      </c>
      <c r="AT73" s="29">
        <v>0</v>
      </c>
      <c r="AU73" s="28">
        <v>0</v>
      </c>
      <c r="AV73" s="29">
        <v>0</v>
      </c>
      <c r="AW73" s="28">
        <v>5442</v>
      </c>
      <c r="AX73" s="29">
        <v>97993.728149574352</v>
      </c>
      <c r="AY73" s="28">
        <v>12966.352660163642</v>
      </c>
      <c r="AZ73" s="29">
        <v>25497.197589349416</v>
      </c>
      <c r="BA73" s="29">
        <v>313235.09844712698</v>
      </c>
      <c r="BB73" s="1"/>
      <c r="BC73" s="28">
        <v>17894.471725692914</v>
      </c>
      <c r="BD73" s="28">
        <v>20726.285187272617</v>
      </c>
      <c r="BE73" s="28">
        <v>0</v>
      </c>
      <c r="BF73" s="29">
        <v>28422.494538808241</v>
      </c>
      <c r="BG73" s="28">
        <v>94</v>
      </c>
      <c r="BH73" s="29">
        <v>86.307568866663289</v>
      </c>
      <c r="BI73" s="28">
        <v>5524.6711397938479</v>
      </c>
      <c r="BJ73" s="29">
        <v>3487.9295730710387</v>
      </c>
      <c r="BK73" s="28">
        <v>4814</v>
      </c>
      <c r="BL73" s="29">
        <v>5773.6261371256996</v>
      </c>
      <c r="BM73" s="28">
        <v>25000</v>
      </c>
      <c r="BN73" s="28">
        <v>2670</v>
      </c>
      <c r="BO73" s="28">
        <v>730.5</v>
      </c>
      <c r="BP73" s="28">
        <v>752.25</v>
      </c>
      <c r="BQ73" s="29">
        <v>3219.5400378857912</v>
      </c>
      <c r="BR73" s="28">
        <v>150</v>
      </c>
      <c r="BS73" s="28">
        <v>600.75</v>
      </c>
      <c r="BT73" s="29">
        <v>584.2733760000001</v>
      </c>
      <c r="BU73" s="28">
        <v>0</v>
      </c>
      <c r="BV73" s="29">
        <v>0</v>
      </c>
      <c r="BW73" s="28">
        <v>0</v>
      </c>
      <c r="BX73" s="29">
        <v>0</v>
      </c>
      <c r="BY73" s="28">
        <v>1279.8336843694346</v>
      </c>
      <c r="BZ73" s="28">
        <v>276.51377187685512</v>
      </c>
      <c r="CA73" s="28">
        <v>0</v>
      </c>
      <c r="CB73" s="29">
        <v>1429.4740781249998</v>
      </c>
      <c r="CC73" s="28">
        <v>26808.305410062349</v>
      </c>
      <c r="CD73" s="28">
        <v>6255.1711397938479</v>
      </c>
      <c r="CE73" s="28">
        <v>22355.798959149473</v>
      </c>
      <c r="CF73" s="28">
        <v>94</v>
      </c>
      <c r="CG73" s="29">
        <v>43003.645309882435</v>
      </c>
      <c r="CH73" s="28">
        <v>669.48354775528503</v>
      </c>
      <c r="CI73" s="29">
        <v>4432.3978671683699</v>
      </c>
      <c r="CJ73" s="28">
        <v>0</v>
      </c>
      <c r="CK73" s="29">
        <v>0</v>
      </c>
      <c r="CL73" s="28">
        <v>0</v>
      </c>
      <c r="CM73" s="29">
        <v>0</v>
      </c>
      <c r="CN73" s="28">
        <v>669.48354775528503</v>
      </c>
      <c r="CO73" s="29">
        <v>4432.3978671683699</v>
      </c>
      <c r="CP73" s="28">
        <v>1360.5</v>
      </c>
      <c r="CQ73" s="29">
        <v>24498.432037393588</v>
      </c>
      <c r="CR73" s="28">
        <v>0</v>
      </c>
      <c r="CS73" s="29">
        <v>0</v>
      </c>
      <c r="CT73" s="28">
        <v>0</v>
      </c>
      <c r="CU73" s="29">
        <v>0</v>
      </c>
      <c r="CV73" s="28">
        <v>1360.5</v>
      </c>
      <c r="CW73" s="29">
        <v>24498.432037393588</v>
      </c>
      <c r="CX73" s="28">
        <v>3241.5881650409106</v>
      </c>
      <c r="CY73" s="29">
        <v>6374.2993973373541</v>
      </c>
      <c r="CZ73" s="29">
        <v>78308.774611781744</v>
      </c>
    </row>
    <row r="74" spans="1:104">
      <c r="A74" s="31">
        <v>3302</v>
      </c>
      <c r="B74" s="32">
        <v>630033</v>
      </c>
      <c r="C74" s="33" t="s">
        <v>104</v>
      </c>
      <c r="D74" s="34">
        <v>71577.886902771657</v>
      </c>
      <c r="E74" s="34">
        <v>82905.140749090468</v>
      </c>
      <c r="F74" s="34">
        <v>0</v>
      </c>
      <c r="G74" s="35">
        <v>113689.97815523297</v>
      </c>
      <c r="H74" s="34">
        <v>376</v>
      </c>
      <c r="I74" s="35">
        <v>345.23027546665315</v>
      </c>
      <c r="J74" s="34">
        <v>22098.684559175392</v>
      </c>
      <c r="K74" s="35">
        <v>13951.718292284155</v>
      </c>
      <c r="L74" s="34">
        <v>19256</v>
      </c>
      <c r="M74" s="35">
        <v>23094.504548502799</v>
      </c>
      <c r="N74" s="34">
        <v>100000</v>
      </c>
      <c r="O74" s="34">
        <v>10680</v>
      </c>
      <c r="P74" s="34">
        <v>2922</v>
      </c>
      <c r="Q74" s="34">
        <v>3009</v>
      </c>
      <c r="R74" s="35">
        <v>12878.160151543165</v>
      </c>
      <c r="S74" s="34">
        <v>600</v>
      </c>
      <c r="T74" s="34">
        <v>2403</v>
      </c>
      <c r="U74" s="35">
        <v>2337.0935040000004</v>
      </c>
      <c r="V74" s="34">
        <v>0</v>
      </c>
      <c r="W74" s="35">
        <v>0</v>
      </c>
      <c r="X74" s="34">
        <v>0</v>
      </c>
      <c r="Y74" s="35">
        <v>0</v>
      </c>
      <c r="Z74" s="34">
        <v>5119.3347374777386</v>
      </c>
      <c r="AA74" s="34">
        <v>1106.0550875074205</v>
      </c>
      <c r="AB74" s="34">
        <v>0</v>
      </c>
      <c r="AC74" s="35">
        <v>5717.8963124999991</v>
      </c>
      <c r="AD74" s="36">
        <v>107233.22164024939</v>
      </c>
      <c r="AE74" s="36">
        <v>25020.684559175392</v>
      </c>
      <c r="AF74" s="36">
        <v>89423.195836597894</v>
      </c>
      <c r="AG74" s="36">
        <v>0</v>
      </c>
      <c r="AH74" s="37">
        <v>172014.58123952974</v>
      </c>
      <c r="AI74" s="34">
        <v>2677.9341910211401</v>
      </c>
      <c r="AJ74" s="35">
        <v>17729.59146867348</v>
      </c>
      <c r="AK74" s="34">
        <v>0</v>
      </c>
      <c r="AL74" s="35">
        <v>0</v>
      </c>
      <c r="AM74" s="34">
        <v>0</v>
      </c>
      <c r="AN74" s="35">
        <v>0</v>
      </c>
      <c r="AO74" s="36">
        <v>2677.9341910211401</v>
      </c>
      <c r="AP74" s="37">
        <v>17729.59146867348</v>
      </c>
      <c r="AQ74" s="34">
        <v>5442</v>
      </c>
      <c r="AR74" s="35">
        <v>97993.728149574352</v>
      </c>
      <c r="AS74" s="34">
        <v>0</v>
      </c>
      <c r="AT74" s="35">
        <v>0</v>
      </c>
      <c r="AU74" s="34">
        <v>0</v>
      </c>
      <c r="AV74" s="35">
        <v>0</v>
      </c>
      <c r="AW74" s="28">
        <v>5442</v>
      </c>
      <c r="AX74" s="29">
        <v>97993.728149574352</v>
      </c>
      <c r="AY74" s="34">
        <v>12966.352660163642</v>
      </c>
      <c r="AZ74" s="35">
        <v>25497.197589349416</v>
      </c>
      <c r="BA74" s="29">
        <v>313235.09844712698</v>
      </c>
      <c r="BC74" s="34">
        <v>17894.471725692914</v>
      </c>
      <c r="BD74" s="34">
        <v>20726.285187272617</v>
      </c>
      <c r="BE74" s="34">
        <v>0</v>
      </c>
      <c r="BF74" s="35">
        <v>28422.494538808241</v>
      </c>
      <c r="BG74" s="34">
        <v>94</v>
      </c>
      <c r="BH74" s="35">
        <v>86.307568866663289</v>
      </c>
      <c r="BI74" s="34">
        <v>5524.6711397938479</v>
      </c>
      <c r="BJ74" s="35">
        <v>3487.9295730710387</v>
      </c>
      <c r="BK74" s="34">
        <v>4814</v>
      </c>
      <c r="BL74" s="35">
        <v>5773.6261371256996</v>
      </c>
      <c r="BM74" s="34">
        <v>25000</v>
      </c>
      <c r="BN74" s="34">
        <v>2670</v>
      </c>
      <c r="BO74" s="34">
        <v>730.5</v>
      </c>
      <c r="BP74" s="34">
        <v>752.25</v>
      </c>
      <c r="BQ74" s="35">
        <v>3219.5400378857912</v>
      </c>
      <c r="BR74" s="34">
        <v>150</v>
      </c>
      <c r="BS74" s="34">
        <v>600.75</v>
      </c>
      <c r="BT74" s="35">
        <v>584.2733760000001</v>
      </c>
      <c r="BU74" s="34">
        <v>0</v>
      </c>
      <c r="BV74" s="35">
        <v>0</v>
      </c>
      <c r="BW74" s="34">
        <v>0</v>
      </c>
      <c r="BX74" s="35">
        <v>0</v>
      </c>
      <c r="BY74" s="34">
        <v>1279.8336843694346</v>
      </c>
      <c r="BZ74" s="34">
        <v>276.51377187685512</v>
      </c>
      <c r="CA74" s="34">
        <v>0</v>
      </c>
      <c r="CB74" s="35">
        <v>1429.4740781249998</v>
      </c>
      <c r="CC74" s="36">
        <v>26808.305410062349</v>
      </c>
      <c r="CD74" s="36">
        <v>6255.1711397938479</v>
      </c>
      <c r="CE74" s="36">
        <v>22355.798959149473</v>
      </c>
      <c r="CF74" s="36">
        <v>94</v>
      </c>
      <c r="CG74" s="37">
        <v>43003.645309882435</v>
      </c>
      <c r="CH74" s="34">
        <v>669.48354775528503</v>
      </c>
      <c r="CI74" s="35">
        <v>4432.3978671683699</v>
      </c>
      <c r="CJ74" s="34">
        <v>0</v>
      </c>
      <c r="CK74" s="35">
        <v>0</v>
      </c>
      <c r="CL74" s="34">
        <v>0</v>
      </c>
      <c r="CM74" s="35">
        <v>0</v>
      </c>
      <c r="CN74" s="36">
        <v>669.48354775528503</v>
      </c>
      <c r="CO74" s="37">
        <v>4432.3978671683699</v>
      </c>
      <c r="CP74" s="34">
        <v>1360.5</v>
      </c>
      <c r="CQ74" s="35">
        <v>24498.432037393588</v>
      </c>
      <c r="CR74" s="34">
        <v>0</v>
      </c>
      <c r="CS74" s="35">
        <v>0</v>
      </c>
      <c r="CT74" s="34">
        <v>0</v>
      </c>
      <c r="CU74" s="35">
        <v>0</v>
      </c>
      <c r="CV74" s="28">
        <v>1360.5</v>
      </c>
      <c r="CW74" s="29">
        <v>24498.432037393588</v>
      </c>
      <c r="CX74" s="34">
        <v>3241.5881650409106</v>
      </c>
      <c r="CY74" s="35">
        <v>6374.2993973373541</v>
      </c>
      <c r="CZ74" s="29">
        <v>78308.774611781744</v>
      </c>
    </row>
    <row r="75" spans="1:104" s="30" customFormat="1">
      <c r="A75" s="39"/>
      <c r="B75" s="26"/>
      <c r="C75" s="27" t="s">
        <v>105</v>
      </c>
      <c r="D75" s="28">
        <v>89965.005772046265</v>
      </c>
      <c r="E75" s="28">
        <v>104202.03485687728</v>
      </c>
      <c r="F75" s="28">
        <v>0</v>
      </c>
      <c r="G75" s="29">
        <v>142894.96356399552</v>
      </c>
      <c r="H75" s="28">
        <v>1230</v>
      </c>
      <c r="I75" s="29">
        <v>997.57781675400133</v>
      </c>
      <c r="J75" s="28">
        <v>28642.035223624822</v>
      </c>
      <c r="K75" s="29">
        <v>18705.03963319596</v>
      </c>
      <c r="L75" s="28">
        <v>21843</v>
      </c>
      <c r="M75" s="29">
        <v>32623.416567241191</v>
      </c>
      <c r="N75" s="28">
        <v>112000</v>
      </c>
      <c r="O75" s="28">
        <v>12201</v>
      </c>
      <c r="P75" s="28">
        <v>3813</v>
      </c>
      <c r="Q75" s="28">
        <v>4384</v>
      </c>
      <c r="R75" s="29">
        <v>14158.64</v>
      </c>
      <c r="S75" s="28">
        <v>0</v>
      </c>
      <c r="T75" s="28">
        <v>0</v>
      </c>
      <c r="U75" s="29">
        <v>0</v>
      </c>
      <c r="V75" s="28">
        <v>0</v>
      </c>
      <c r="W75" s="29">
        <v>0</v>
      </c>
      <c r="X75" s="28">
        <v>0</v>
      </c>
      <c r="Y75" s="29">
        <v>0</v>
      </c>
      <c r="Z75" s="28">
        <v>4550.5197666468785</v>
      </c>
      <c r="AA75" s="28">
        <v>983.16007778437381</v>
      </c>
      <c r="AB75" s="28">
        <v>0</v>
      </c>
      <c r="AC75" s="29">
        <v>5082.5744999999988</v>
      </c>
      <c r="AD75" s="28">
        <v>128559.52553869314</v>
      </c>
      <c r="AE75" s="28">
        <v>32455.035223624822</v>
      </c>
      <c r="AF75" s="28">
        <v>109569.19493466165</v>
      </c>
      <c r="AG75" s="28">
        <v>0</v>
      </c>
      <c r="AH75" s="29">
        <v>214462.21208118665</v>
      </c>
      <c r="AI75" s="28">
        <v>1970</v>
      </c>
      <c r="AJ75" s="29">
        <v>12089.864168316346</v>
      </c>
      <c r="AK75" s="28">
        <v>0</v>
      </c>
      <c r="AL75" s="29">
        <v>0</v>
      </c>
      <c r="AM75" s="28">
        <v>0</v>
      </c>
      <c r="AN75" s="29">
        <v>0</v>
      </c>
      <c r="AO75" s="28">
        <v>1970</v>
      </c>
      <c r="AP75" s="29">
        <v>12089.864168316346</v>
      </c>
      <c r="AQ75" s="28">
        <v>5141</v>
      </c>
      <c r="AR75" s="29">
        <v>117327.26868483773</v>
      </c>
      <c r="AS75" s="28">
        <v>0</v>
      </c>
      <c r="AT75" s="29">
        <v>0</v>
      </c>
      <c r="AU75" s="28">
        <v>0</v>
      </c>
      <c r="AV75" s="29">
        <v>0</v>
      </c>
      <c r="AW75" s="28">
        <v>5141</v>
      </c>
      <c r="AX75" s="29">
        <v>117327.26868483773</v>
      </c>
      <c r="AY75" s="28">
        <v>20876.049177615772</v>
      </c>
      <c r="AZ75" s="29">
        <v>68359.750509878664</v>
      </c>
      <c r="BA75" s="29">
        <v>412239.09544421942</v>
      </c>
      <c r="BB75" s="1"/>
      <c r="BC75" s="28">
        <v>22491.251443011566</v>
      </c>
      <c r="BD75" s="28">
        <v>26050.508714219319</v>
      </c>
      <c r="BE75" s="28">
        <v>0</v>
      </c>
      <c r="BF75" s="29">
        <v>35723.740890998881</v>
      </c>
      <c r="BG75" s="28">
        <v>307.5</v>
      </c>
      <c r="BH75" s="29">
        <v>249.39445418850033</v>
      </c>
      <c r="BI75" s="28">
        <v>7160.5088059062055</v>
      </c>
      <c r="BJ75" s="29">
        <v>4676.25990829899</v>
      </c>
      <c r="BK75" s="28">
        <v>5460.75</v>
      </c>
      <c r="BL75" s="29">
        <v>8155.8541418102977</v>
      </c>
      <c r="BM75" s="28">
        <v>28000</v>
      </c>
      <c r="BN75" s="28">
        <v>3050.25</v>
      </c>
      <c r="BO75" s="28">
        <v>953.25</v>
      </c>
      <c r="BP75" s="28">
        <v>1096</v>
      </c>
      <c r="BQ75" s="29">
        <v>3539.66</v>
      </c>
      <c r="BR75" s="28">
        <v>0</v>
      </c>
      <c r="BS75" s="28">
        <v>0</v>
      </c>
      <c r="BT75" s="29">
        <v>0</v>
      </c>
      <c r="BU75" s="28">
        <v>0</v>
      </c>
      <c r="BV75" s="29">
        <v>0</v>
      </c>
      <c r="BW75" s="28">
        <v>0</v>
      </c>
      <c r="BX75" s="29">
        <v>0</v>
      </c>
      <c r="BY75" s="28">
        <v>1137.6299416617196</v>
      </c>
      <c r="BZ75" s="28">
        <v>245.79001944609345</v>
      </c>
      <c r="CA75" s="28">
        <v>0</v>
      </c>
      <c r="CB75" s="29">
        <v>1270.6436249999997</v>
      </c>
      <c r="CC75" s="28">
        <v>32139.881384673285</v>
      </c>
      <c r="CD75" s="28">
        <v>8113.7588059062055</v>
      </c>
      <c r="CE75" s="28">
        <v>27392.298733665411</v>
      </c>
      <c r="CF75" s="28">
        <v>307.5</v>
      </c>
      <c r="CG75" s="29">
        <v>53615.553020296662</v>
      </c>
      <c r="CH75" s="28">
        <v>492.5</v>
      </c>
      <c r="CI75" s="29">
        <v>3022.4660420790865</v>
      </c>
      <c r="CJ75" s="28">
        <v>0</v>
      </c>
      <c r="CK75" s="29">
        <v>0</v>
      </c>
      <c r="CL75" s="28">
        <v>0</v>
      </c>
      <c r="CM75" s="29">
        <v>0</v>
      </c>
      <c r="CN75" s="28">
        <v>492.5</v>
      </c>
      <c r="CO75" s="29">
        <v>3022.4660420790865</v>
      </c>
      <c r="CP75" s="28">
        <v>1285.25</v>
      </c>
      <c r="CQ75" s="29">
        <v>29331.817171209434</v>
      </c>
      <c r="CR75" s="28">
        <v>0</v>
      </c>
      <c r="CS75" s="29">
        <v>0</v>
      </c>
      <c r="CT75" s="28">
        <v>0</v>
      </c>
      <c r="CU75" s="29">
        <v>0</v>
      </c>
      <c r="CV75" s="28">
        <v>1285.25</v>
      </c>
      <c r="CW75" s="29">
        <v>29331.817171209434</v>
      </c>
      <c r="CX75" s="28">
        <v>5219.0122944039431</v>
      </c>
      <c r="CY75" s="29">
        <v>17089.937627469666</v>
      </c>
      <c r="CZ75" s="29">
        <v>103059.77386105485</v>
      </c>
    </row>
    <row r="76" spans="1:104">
      <c r="A76" s="31">
        <v>3002</v>
      </c>
      <c r="B76" s="32">
        <v>630028</v>
      </c>
      <c r="C76" s="33" t="s">
        <v>106</v>
      </c>
      <c r="D76" s="34">
        <v>89965.005772046265</v>
      </c>
      <c r="E76" s="34">
        <v>104202.03485687728</v>
      </c>
      <c r="F76" s="34">
        <v>0</v>
      </c>
      <c r="G76" s="35">
        <v>142894.96356399552</v>
      </c>
      <c r="H76" s="34">
        <v>1230</v>
      </c>
      <c r="I76" s="35">
        <v>997.57781675400133</v>
      </c>
      <c r="J76" s="34">
        <v>28642.035223624822</v>
      </c>
      <c r="K76" s="35">
        <v>18705.03963319596</v>
      </c>
      <c r="L76" s="34">
        <v>21843</v>
      </c>
      <c r="M76" s="35">
        <v>32623.416567241191</v>
      </c>
      <c r="N76" s="34">
        <v>112000</v>
      </c>
      <c r="O76" s="34">
        <v>12201</v>
      </c>
      <c r="P76" s="34">
        <v>3813</v>
      </c>
      <c r="Q76" s="34">
        <v>4384</v>
      </c>
      <c r="R76" s="35">
        <v>14158.64</v>
      </c>
      <c r="S76" s="34">
        <v>0</v>
      </c>
      <c r="T76" s="34">
        <v>0</v>
      </c>
      <c r="U76" s="35">
        <v>0</v>
      </c>
      <c r="V76" s="34">
        <v>0</v>
      </c>
      <c r="W76" s="35">
        <v>0</v>
      </c>
      <c r="X76" s="34">
        <v>0</v>
      </c>
      <c r="Y76" s="35">
        <v>0</v>
      </c>
      <c r="Z76" s="34">
        <v>4550.5197666468785</v>
      </c>
      <c r="AA76" s="34">
        <v>983.16007778437381</v>
      </c>
      <c r="AB76" s="34">
        <v>0</v>
      </c>
      <c r="AC76" s="35">
        <v>5082.5744999999988</v>
      </c>
      <c r="AD76" s="36">
        <v>128559.52553869314</v>
      </c>
      <c r="AE76" s="36">
        <v>32455.035223624822</v>
      </c>
      <c r="AF76" s="36">
        <v>109569.19493466165</v>
      </c>
      <c r="AG76" s="36">
        <v>0</v>
      </c>
      <c r="AH76" s="37">
        <v>214462.21208118665</v>
      </c>
      <c r="AI76" s="34">
        <v>1970</v>
      </c>
      <c r="AJ76" s="35">
        <v>12089.864168316346</v>
      </c>
      <c r="AK76" s="34">
        <v>0</v>
      </c>
      <c r="AL76" s="35">
        <v>0</v>
      </c>
      <c r="AM76" s="34">
        <v>0</v>
      </c>
      <c r="AN76" s="35">
        <v>0</v>
      </c>
      <c r="AO76" s="36">
        <v>1970</v>
      </c>
      <c r="AP76" s="37">
        <v>12089.864168316346</v>
      </c>
      <c r="AQ76" s="34">
        <v>5141</v>
      </c>
      <c r="AR76" s="35">
        <v>117327.26868483773</v>
      </c>
      <c r="AS76" s="34">
        <v>0</v>
      </c>
      <c r="AT76" s="35">
        <v>0</v>
      </c>
      <c r="AU76" s="34">
        <v>0</v>
      </c>
      <c r="AV76" s="35">
        <v>0</v>
      </c>
      <c r="AW76" s="28">
        <v>5141</v>
      </c>
      <c r="AX76" s="29">
        <v>117327.26868483773</v>
      </c>
      <c r="AY76" s="34">
        <v>20876.049177615772</v>
      </c>
      <c r="AZ76" s="35">
        <v>68359.750509878664</v>
      </c>
      <c r="BA76" s="29">
        <v>412239.09544421942</v>
      </c>
      <c r="BC76" s="34">
        <v>22491.251443011566</v>
      </c>
      <c r="BD76" s="34">
        <v>26050.508714219319</v>
      </c>
      <c r="BE76" s="34">
        <v>0</v>
      </c>
      <c r="BF76" s="35">
        <v>35723.740890998881</v>
      </c>
      <c r="BG76" s="34">
        <v>307.5</v>
      </c>
      <c r="BH76" s="35">
        <v>249.39445418850033</v>
      </c>
      <c r="BI76" s="34">
        <v>7160.5088059062055</v>
      </c>
      <c r="BJ76" s="35">
        <v>4676.25990829899</v>
      </c>
      <c r="BK76" s="34">
        <v>5460.75</v>
      </c>
      <c r="BL76" s="35">
        <v>8155.8541418102977</v>
      </c>
      <c r="BM76" s="34">
        <v>28000</v>
      </c>
      <c r="BN76" s="34">
        <v>3050.25</v>
      </c>
      <c r="BO76" s="34">
        <v>953.25</v>
      </c>
      <c r="BP76" s="34">
        <v>1096</v>
      </c>
      <c r="BQ76" s="35">
        <v>3539.66</v>
      </c>
      <c r="BR76" s="34">
        <v>0</v>
      </c>
      <c r="BS76" s="34">
        <v>0</v>
      </c>
      <c r="BT76" s="35">
        <v>0</v>
      </c>
      <c r="BU76" s="34">
        <v>0</v>
      </c>
      <c r="BV76" s="35">
        <v>0</v>
      </c>
      <c r="BW76" s="34">
        <v>0</v>
      </c>
      <c r="BX76" s="35">
        <v>0</v>
      </c>
      <c r="BY76" s="34">
        <v>1137.6299416617196</v>
      </c>
      <c r="BZ76" s="34">
        <v>245.79001944609345</v>
      </c>
      <c r="CA76" s="34">
        <v>0</v>
      </c>
      <c r="CB76" s="35">
        <v>1270.6436249999997</v>
      </c>
      <c r="CC76" s="36">
        <v>32139.881384673285</v>
      </c>
      <c r="CD76" s="36">
        <v>8113.7588059062055</v>
      </c>
      <c r="CE76" s="36">
        <v>27392.298733665411</v>
      </c>
      <c r="CF76" s="36">
        <v>307.5</v>
      </c>
      <c r="CG76" s="37">
        <v>53615.553020296662</v>
      </c>
      <c r="CH76" s="34">
        <v>492.5</v>
      </c>
      <c r="CI76" s="35">
        <v>3022.4660420790865</v>
      </c>
      <c r="CJ76" s="34">
        <v>0</v>
      </c>
      <c r="CK76" s="35">
        <v>0</v>
      </c>
      <c r="CL76" s="34">
        <v>0</v>
      </c>
      <c r="CM76" s="35">
        <v>0</v>
      </c>
      <c r="CN76" s="36">
        <v>492.5</v>
      </c>
      <c r="CO76" s="37">
        <v>3022.4660420790865</v>
      </c>
      <c r="CP76" s="34">
        <v>1285.25</v>
      </c>
      <c r="CQ76" s="35">
        <v>29331.817171209434</v>
      </c>
      <c r="CR76" s="34">
        <v>0</v>
      </c>
      <c r="CS76" s="35">
        <v>0</v>
      </c>
      <c r="CT76" s="34">
        <v>0</v>
      </c>
      <c r="CU76" s="35">
        <v>0</v>
      </c>
      <c r="CV76" s="28">
        <v>1285.25</v>
      </c>
      <c r="CW76" s="29">
        <v>29331.817171209434</v>
      </c>
      <c r="CX76" s="34">
        <v>5219.0122944039431</v>
      </c>
      <c r="CY76" s="35">
        <v>17089.937627469666</v>
      </c>
      <c r="CZ76" s="29">
        <v>103059.77386105485</v>
      </c>
    </row>
    <row r="77" spans="1:104" s="30" customFormat="1">
      <c r="A77" s="39"/>
      <c r="B77" s="26"/>
      <c r="C77" s="27" t="s">
        <v>107</v>
      </c>
      <c r="D77" s="28">
        <v>32113.183259596724</v>
      </c>
      <c r="E77" s="28">
        <v>37195.118398153078</v>
      </c>
      <c r="F77" s="28">
        <v>0</v>
      </c>
      <c r="G77" s="29">
        <v>55087.165075114077</v>
      </c>
      <c r="H77" s="28">
        <v>0</v>
      </c>
      <c r="I77" s="29">
        <v>0</v>
      </c>
      <c r="J77" s="28">
        <v>8038.5854439135583</v>
      </c>
      <c r="K77" s="29">
        <v>4743.5677630170458</v>
      </c>
      <c r="L77" s="28">
        <v>8867</v>
      </c>
      <c r="M77" s="29">
        <v>13101.739115491058</v>
      </c>
      <c r="N77" s="28">
        <v>46000</v>
      </c>
      <c r="O77" s="28">
        <v>4397</v>
      </c>
      <c r="P77" s="28">
        <v>1509</v>
      </c>
      <c r="Q77" s="28">
        <v>1647</v>
      </c>
      <c r="R77" s="29">
        <v>5679.32</v>
      </c>
      <c r="S77" s="28">
        <v>0</v>
      </c>
      <c r="T77" s="28">
        <v>0</v>
      </c>
      <c r="U77" s="29">
        <v>0</v>
      </c>
      <c r="V77" s="28">
        <v>0</v>
      </c>
      <c r="W77" s="29">
        <v>0</v>
      </c>
      <c r="X77" s="28">
        <v>0</v>
      </c>
      <c r="Y77" s="29">
        <v>0</v>
      </c>
      <c r="Z77" s="28">
        <v>2275.2598833234392</v>
      </c>
      <c r="AA77" s="28">
        <v>491.58003889218691</v>
      </c>
      <c r="AB77" s="28">
        <v>0</v>
      </c>
      <c r="AC77" s="29">
        <v>2541.2872499999994</v>
      </c>
      <c r="AD77" s="28">
        <v>47652.443142920165</v>
      </c>
      <c r="AE77" s="28">
        <v>9547.5854439135583</v>
      </c>
      <c r="AF77" s="28">
        <v>39333.698437045263</v>
      </c>
      <c r="AG77" s="28">
        <v>0</v>
      </c>
      <c r="AH77" s="29">
        <v>81153.079203622183</v>
      </c>
      <c r="AI77" s="28">
        <v>1203</v>
      </c>
      <c r="AJ77" s="29">
        <v>8200.27136981076</v>
      </c>
      <c r="AK77" s="28">
        <v>0</v>
      </c>
      <c r="AL77" s="29">
        <v>0</v>
      </c>
      <c r="AM77" s="28">
        <v>0</v>
      </c>
      <c r="AN77" s="29">
        <v>0</v>
      </c>
      <c r="AO77" s="28">
        <v>1203</v>
      </c>
      <c r="AP77" s="29">
        <v>8200.27136981076</v>
      </c>
      <c r="AQ77" s="28">
        <v>1723</v>
      </c>
      <c r="AR77" s="29">
        <v>31690.658838681989</v>
      </c>
      <c r="AS77" s="28">
        <v>0</v>
      </c>
      <c r="AT77" s="29">
        <v>0</v>
      </c>
      <c r="AU77" s="28">
        <v>0</v>
      </c>
      <c r="AV77" s="29">
        <v>0</v>
      </c>
      <c r="AW77" s="28">
        <v>1723</v>
      </c>
      <c r="AX77" s="29">
        <v>31690.658838681989</v>
      </c>
      <c r="AY77" s="28">
        <v>0</v>
      </c>
      <c r="AZ77" s="29">
        <v>0</v>
      </c>
      <c r="BA77" s="29">
        <v>121044.00941211493</v>
      </c>
      <c r="BB77" s="1"/>
      <c r="BC77" s="28">
        <v>8028.2958148991811</v>
      </c>
      <c r="BD77" s="28">
        <v>9298.7795995382694</v>
      </c>
      <c r="BE77" s="28">
        <v>0</v>
      </c>
      <c r="BF77" s="29">
        <v>13771.791268778519</v>
      </c>
      <c r="BG77" s="28">
        <v>0</v>
      </c>
      <c r="BH77" s="29">
        <v>0</v>
      </c>
      <c r="BI77" s="28">
        <v>2009.6463609783896</v>
      </c>
      <c r="BJ77" s="29">
        <v>1185.8919407542614</v>
      </c>
      <c r="BK77" s="28">
        <v>2216.75</v>
      </c>
      <c r="BL77" s="29">
        <v>3275.4347788727646</v>
      </c>
      <c r="BM77" s="28">
        <v>11500</v>
      </c>
      <c r="BN77" s="28">
        <v>1099.25</v>
      </c>
      <c r="BO77" s="28">
        <v>377.25</v>
      </c>
      <c r="BP77" s="28">
        <v>411.75</v>
      </c>
      <c r="BQ77" s="29">
        <v>1419.83</v>
      </c>
      <c r="BR77" s="28">
        <v>0</v>
      </c>
      <c r="BS77" s="28">
        <v>0</v>
      </c>
      <c r="BT77" s="29">
        <v>0</v>
      </c>
      <c r="BU77" s="28">
        <v>0</v>
      </c>
      <c r="BV77" s="29">
        <v>0</v>
      </c>
      <c r="BW77" s="28">
        <v>0</v>
      </c>
      <c r="BX77" s="29">
        <v>0</v>
      </c>
      <c r="BY77" s="28">
        <v>568.81497083085981</v>
      </c>
      <c r="BZ77" s="28">
        <v>122.89500972304673</v>
      </c>
      <c r="CA77" s="28">
        <v>0</v>
      </c>
      <c r="CB77" s="29">
        <v>635.32181249999985</v>
      </c>
      <c r="CC77" s="28">
        <v>11913.110785730041</v>
      </c>
      <c r="CD77" s="28">
        <v>2386.8963609783896</v>
      </c>
      <c r="CE77" s="28">
        <v>9833.4246092613157</v>
      </c>
      <c r="CF77" s="28">
        <v>0</v>
      </c>
      <c r="CG77" s="29">
        <v>20288.269800905546</v>
      </c>
      <c r="CH77" s="28">
        <v>300.75</v>
      </c>
      <c r="CI77" s="29">
        <v>2050.06784245269</v>
      </c>
      <c r="CJ77" s="28">
        <v>0</v>
      </c>
      <c r="CK77" s="29">
        <v>0</v>
      </c>
      <c r="CL77" s="28">
        <v>0</v>
      </c>
      <c r="CM77" s="29">
        <v>0</v>
      </c>
      <c r="CN77" s="28">
        <v>300.75</v>
      </c>
      <c r="CO77" s="29">
        <v>2050.06784245269</v>
      </c>
      <c r="CP77" s="28">
        <v>430.75</v>
      </c>
      <c r="CQ77" s="29">
        <v>7922.6647096704974</v>
      </c>
      <c r="CR77" s="28">
        <v>0</v>
      </c>
      <c r="CS77" s="29">
        <v>0</v>
      </c>
      <c r="CT77" s="28">
        <v>0</v>
      </c>
      <c r="CU77" s="29">
        <v>0</v>
      </c>
      <c r="CV77" s="28">
        <v>430.75</v>
      </c>
      <c r="CW77" s="29">
        <v>7922.6647096704974</v>
      </c>
      <c r="CX77" s="28">
        <v>0</v>
      </c>
      <c r="CY77" s="29">
        <v>0</v>
      </c>
      <c r="CZ77" s="29">
        <v>30261.002353028733</v>
      </c>
    </row>
    <row r="78" spans="1:104">
      <c r="A78" s="31">
        <v>3202</v>
      </c>
      <c r="B78" s="32">
        <v>630032</v>
      </c>
      <c r="C78" s="40" t="s">
        <v>108</v>
      </c>
      <c r="D78" s="34">
        <v>32113.183259596724</v>
      </c>
      <c r="E78" s="34">
        <v>37195.118398153078</v>
      </c>
      <c r="F78" s="34">
        <v>0</v>
      </c>
      <c r="G78" s="35">
        <v>55087.165075114077</v>
      </c>
      <c r="H78" s="34">
        <v>0</v>
      </c>
      <c r="I78" s="35">
        <v>0</v>
      </c>
      <c r="J78" s="34">
        <v>8038.5854439135583</v>
      </c>
      <c r="K78" s="35">
        <v>4743.5677630170458</v>
      </c>
      <c r="L78" s="34">
        <v>8867</v>
      </c>
      <c r="M78" s="35">
        <v>13101.739115491058</v>
      </c>
      <c r="N78" s="34">
        <v>46000</v>
      </c>
      <c r="O78" s="34">
        <v>4397</v>
      </c>
      <c r="P78" s="34">
        <v>1509</v>
      </c>
      <c r="Q78" s="34">
        <v>1647</v>
      </c>
      <c r="R78" s="35">
        <v>5679.32</v>
      </c>
      <c r="S78" s="34">
        <v>0</v>
      </c>
      <c r="T78" s="34">
        <v>0</v>
      </c>
      <c r="U78" s="35">
        <v>0</v>
      </c>
      <c r="V78" s="34">
        <v>0</v>
      </c>
      <c r="W78" s="35">
        <v>0</v>
      </c>
      <c r="X78" s="34">
        <v>0</v>
      </c>
      <c r="Y78" s="35">
        <v>0</v>
      </c>
      <c r="Z78" s="34">
        <v>2275.2598833234392</v>
      </c>
      <c r="AA78" s="34">
        <v>491.58003889218691</v>
      </c>
      <c r="AB78" s="34">
        <v>0</v>
      </c>
      <c r="AC78" s="35">
        <v>2541.2872499999994</v>
      </c>
      <c r="AD78" s="36">
        <v>47652.443142920165</v>
      </c>
      <c r="AE78" s="36">
        <v>9547.5854439135583</v>
      </c>
      <c r="AF78" s="36">
        <v>39333.698437045263</v>
      </c>
      <c r="AG78" s="36">
        <v>0</v>
      </c>
      <c r="AH78" s="37">
        <v>81153.079203622183</v>
      </c>
      <c r="AI78" s="34">
        <v>1203</v>
      </c>
      <c r="AJ78" s="35">
        <v>8200.27136981076</v>
      </c>
      <c r="AK78" s="34">
        <v>0</v>
      </c>
      <c r="AL78" s="35">
        <v>0</v>
      </c>
      <c r="AM78" s="34">
        <v>0</v>
      </c>
      <c r="AN78" s="35">
        <v>0</v>
      </c>
      <c r="AO78" s="36">
        <v>1203</v>
      </c>
      <c r="AP78" s="37">
        <v>8200.27136981076</v>
      </c>
      <c r="AQ78" s="34">
        <v>1723</v>
      </c>
      <c r="AR78" s="35">
        <v>31690.658838681989</v>
      </c>
      <c r="AS78" s="34">
        <v>0</v>
      </c>
      <c r="AT78" s="35">
        <v>0</v>
      </c>
      <c r="AU78" s="34">
        <v>0</v>
      </c>
      <c r="AV78" s="35">
        <v>0</v>
      </c>
      <c r="AW78" s="28">
        <v>1723</v>
      </c>
      <c r="AX78" s="29">
        <v>31690.658838681989</v>
      </c>
      <c r="AY78" s="34">
        <v>0</v>
      </c>
      <c r="AZ78" s="35">
        <v>0</v>
      </c>
      <c r="BA78" s="29">
        <v>121044.00941211493</v>
      </c>
      <c r="BC78" s="34">
        <v>8028.2958148991811</v>
      </c>
      <c r="BD78" s="34">
        <v>9298.7795995382694</v>
      </c>
      <c r="BE78" s="34">
        <v>0</v>
      </c>
      <c r="BF78" s="35">
        <v>13771.791268778519</v>
      </c>
      <c r="BG78" s="34">
        <v>0</v>
      </c>
      <c r="BH78" s="35">
        <v>0</v>
      </c>
      <c r="BI78" s="34">
        <v>2009.6463609783896</v>
      </c>
      <c r="BJ78" s="35">
        <v>1185.8919407542614</v>
      </c>
      <c r="BK78" s="34">
        <v>2216.75</v>
      </c>
      <c r="BL78" s="35">
        <v>3275.4347788727646</v>
      </c>
      <c r="BM78" s="34">
        <v>11500</v>
      </c>
      <c r="BN78" s="34">
        <v>1099.25</v>
      </c>
      <c r="BO78" s="34">
        <v>377.25</v>
      </c>
      <c r="BP78" s="34">
        <v>411.75</v>
      </c>
      <c r="BQ78" s="35">
        <v>1419.83</v>
      </c>
      <c r="BR78" s="34">
        <v>0</v>
      </c>
      <c r="BS78" s="34">
        <v>0</v>
      </c>
      <c r="BT78" s="35">
        <v>0</v>
      </c>
      <c r="BU78" s="34">
        <v>0</v>
      </c>
      <c r="BV78" s="35">
        <v>0</v>
      </c>
      <c r="BW78" s="34">
        <v>0</v>
      </c>
      <c r="BX78" s="35">
        <v>0</v>
      </c>
      <c r="BY78" s="34">
        <v>568.81497083085981</v>
      </c>
      <c r="BZ78" s="34">
        <v>122.89500972304673</v>
      </c>
      <c r="CA78" s="34">
        <v>0</v>
      </c>
      <c r="CB78" s="35">
        <v>635.32181249999985</v>
      </c>
      <c r="CC78" s="36">
        <v>11913.110785730041</v>
      </c>
      <c r="CD78" s="36">
        <v>2386.8963609783896</v>
      </c>
      <c r="CE78" s="36">
        <v>9833.4246092613157</v>
      </c>
      <c r="CF78" s="36">
        <v>0</v>
      </c>
      <c r="CG78" s="37">
        <v>20288.269800905546</v>
      </c>
      <c r="CH78" s="34">
        <v>300.75</v>
      </c>
      <c r="CI78" s="35">
        <v>2050.06784245269</v>
      </c>
      <c r="CJ78" s="34">
        <v>0</v>
      </c>
      <c r="CK78" s="35">
        <v>0</v>
      </c>
      <c r="CL78" s="34">
        <v>0</v>
      </c>
      <c r="CM78" s="35">
        <v>0</v>
      </c>
      <c r="CN78" s="36">
        <v>300.75</v>
      </c>
      <c r="CO78" s="37">
        <v>2050.06784245269</v>
      </c>
      <c r="CP78" s="34">
        <v>430.75</v>
      </c>
      <c r="CQ78" s="35">
        <v>7922.6647096704974</v>
      </c>
      <c r="CR78" s="34">
        <v>0</v>
      </c>
      <c r="CS78" s="35">
        <v>0</v>
      </c>
      <c r="CT78" s="34">
        <v>0</v>
      </c>
      <c r="CU78" s="35">
        <v>0</v>
      </c>
      <c r="CV78" s="28">
        <v>430.75</v>
      </c>
      <c r="CW78" s="29">
        <v>7922.6647096704974</v>
      </c>
      <c r="CX78" s="34">
        <v>0</v>
      </c>
      <c r="CY78" s="35">
        <v>0</v>
      </c>
      <c r="CZ78" s="29">
        <v>30261.002353028733</v>
      </c>
    </row>
    <row r="79" spans="1:104" s="30" customFormat="1">
      <c r="A79" s="39"/>
      <c r="B79" s="26"/>
      <c r="C79" s="27" t="s">
        <v>109</v>
      </c>
      <c r="D79" s="28">
        <v>1121863.7883356235</v>
      </c>
      <c r="E79" s="28">
        <v>1299399.5673497764</v>
      </c>
      <c r="F79" s="28">
        <v>0</v>
      </c>
      <c r="G79" s="29">
        <v>1907284.5388841883</v>
      </c>
      <c r="H79" s="28">
        <v>9587</v>
      </c>
      <c r="I79" s="29">
        <v>6196.9459735212749</v>
      </c>
      <c r="J79" s="28">
        <v>303228.47602286848</v>
      </c>
      <c r="K79" s="29">
        <v>184032.48635094662</v>
      </c>
      <c r="L79" s="28">
        <v>308559.32</v>
      </c>
      <c r="M79" s="29">
        <v>415173.43021434895</v>
      </c>
      <c r="N79" s="28">
        <v>1848000</v>
      </c>
      <c r="O79" s="28">
        <v>187248</v>
      </c>
      <c r="P79" s="28">
        <v>59763</v>
      </c>
      <c r="Q79" s="28">
        <v>78429</v>
      </c>
      <c r="R79" s="29">
        <v>229283.96015154317</v>
      </c>
      <c r="S79" s="28">
        <v>9810</v>
      </c>
      <c r="T79" s="28">
        <v>31142</v>
      </c>
      <c r="U79" s="29">
        <v>32398.845696000011</v>
      </c>
      <c r="V79" s="28">
        <v>3000</v>
      </c>
      <c r="W79" s="29">
        <v>2586.986421244128</v>
      </c>
      <c r="X79" s="28">
        <v>0</v>
      </c>
      <c r="Y79" s="29">
        <v>0</v>
      </c>
      <c r="Z79" s="28">
        <v>58587.941995578563</v>
      </c>
      <c r="AA79" s="28">
        <v>12658.186001473809</v>
      </c>
      <c r="AB79" s="28">
        <v>0</v>
      </c>
      <c r="AC79" s="29">
        <v>65438.146687499982</v>
      </c>
      <c r="AD79" s="28">
        <v>1689069.0503312019</v>
      </c>
      <c r="AE79" s="28">
        <v>362991.47602286853</v>
      </c>
      <c r="AF79" s="28">
        <v>1421628.7533512502</v>
      </c>
      <c r="AG79" s="28">
        <v>0</v>
      </c>
      <c r="AH79" s="29">
        <v>2842395.3403792917</v>
      </c>
      <c r="AI79" s="28">
        <v>33096</v>
      </c>
      <c r="AJ79" s="29">
        <v>202244.84643683652</v>
      </c>
      <c r="AK79" s="28">
        <v>0</v>
      </c>
      <c r="AL79" s="29">
        <v>0</v>
      </c>
      <c r="AM79" s="28">
        <v>0</v>
      </c>
      <c r="AN79" s="29">
        <v>0</v>
      </c>
      <c r="AO79" s="28">
        <v>33096</v>
      </c>
      <c r="AP79" s="29">
        <v>202244.84643683652</v>
      </c>
      <c r="AQ79" s="28">
        <v>67868</v>
      </c>
      <c r="AR79" s="29">
        <v>1239403.8195648845</v>
      </c>
      <c r="AS79" s="28">
        <v>0</v>
      </c>
      <c r="AT79" s="29">
        <v>0</v>
      </c>
      <c r="AU79" s="28">
        <v>0</v>
      </c>
      <c r="AV79" s="29">
        <v>0</v>
      </c>
      <c r="AW79" s="28">
        <v>67868</v>
      </c>
      <c r="AX79" s="29">
        <v>1239403.8195648845</v>
      </c>
      <c r="AY79" s="28">
        <v>128634.48379290948</v>
      </c>
      <c r="AZ79" s="29">
        <v>471229.35837772541</v>
      </c>
      <c r="BA79" s="29">
        <v>4755273.3647587392</v>
      </c>
      <c r="BB79" s="1"/>
      <c r="BC79" s="28">
        <v>280465.94708390586</v>
      </c>
      <c r="BD79" s="28">
        <v>324849.8918374441</v>
      </c>
      <c r="BE79" s="28">
        <v>0</v>
      </c>
      <c r="BF79" s="29">
        <v>476821.13472104707</v>
      </c>
      <c r="BG79" s="28">
        <v>2396.75</v>
      </c>
      <c r="BH79" s="29">
        <v>1549.2364933803187</v>
      </c>
      <c r="BI79" s="28">
        <v>75807.119005717119</v>
      </c>
      <c r="BJ79" s="29">
        <v>46008.121587736656</v>
      </c>
      <c r="BK79" s="28">
        <v>77139.83</v>
      </c>
      <c r="BL79" s="29">
        <v>103793.35755358724</v>
      </c>
      <c r="BM79" s="28">
        <v>462000</v>
      </c>
      <c r="BN79" s="28">
        <v>46812</v>
      </c>
      <c r="BO79" s="28">
        <v>14940.75</v>
      </c>
      <c r="BP79" s="28">
        <v>19607.25</v>
      </c>
      <c r="BQ79" s="29">
        <v>57320.990037885793</v>
      </c>
      <c r="BR79" s="28">
        <v>2452.5</v>
      </c>
      <c r="BS79" s="28">
        <v>7785.5</v>
      </c>
      <c r="BT79" s="29">
        <v>8099.7114240000028</v>
      </c>
      <c r="BU79" s="28">
        <v>750</v>
      </c>
      <c r="BV79" s="29">
        <v>646.746605311032</v>
      </c>
      <c r="BW79" s="28">
        <v>0</v>
      </c>
      <c r="BX79" s="29">
        <v>0</v>
      </c>
      <c r="BY79" s="28">
        <v>14646.985498894641</v>
      </c>
      <c r="BZ79" s="28">
        <v>3164.5465003684521</v>
      </c>
      <c r="CA79" s="28">
        <v>0</v>
      </c>
      <c r="CB79" s="29">
        <v>16359.536671874996</v>
      </c>
      <c r="CC79" s="28">
        <v>422267.26258280047</v>
      </c>
      <c r="CD79" s="28">
        <v>90747.869005717133</v>
      </c>
      <c r="CE79" s="28">
        <v>355407.18833781255</v>
      </c>
      <c r="CF79" s="28">
        <v>2396.75</v>
      </c>
      <c r="CG79" s="29">
        <v>710598.83509482292</v>
      </c>
      <c r="CH79" s="28">
        <v>8274</v>
      </c>
      <c r="CI79" s="29">
        <v>50561.211609209131</v>
      </c>
      <c r="CJ79" s="28">
        <v>0</v>
      </c>
      <c r="CK79" s="29">
        <v>0</v>
      </c>
      <c r="CL79" s="28">
        <v>0</v>
      </c>
      <c r="CM79" s="29">
        <v>0</v>
      </c>
      <c r="CN79" s="28">
        <v>8274</v>
      </c>
      <c r="CO79" s="29">
        <v>50561.211609209131</v>
      </c>
      <c r="CP79" s="28">
        <v>16967</v>
      </c>
      <c r="CQ79" s="29">
        <v>309850.95489122113</v>
      </c>
      <c r="CR79" s="28">
        <v>0</v>
      </c>
      <c r="CS79" s="29">
        <v>0</v>
      </c>
      <c r="CT79" s="28">
        <v>0</v>
      </c>
      <c r="CU79" s="29">
        <v>0</v>
      </c>
      <c r="CV79" s="28">
        <v>16967</v>
      </c>
      <c r="CW79" s="29">
        <v>309850.95489122113</v>
      </c>
      <c r="CX79" s="28">
        <v>32158.62094822737</v>
      </c>
      <c r="CY79" s="29">
        <v>117807.33959443135</v>
      </c>
      <c r="CZ79" s="29">
        <v>1188818.3411896848</v>
      </c>
    </row>
    <row r="80" spans="1:104">
      <c r="A80" s="31">
        <v>202</v>
      </c>
      <c r="B80" s="32">
        <v>630002</v>
      </c>
      <c r="C80" s="33" t="s">
        <v>110</v>
      </c>
      <c r="D80" s="34">
        <v>56052.129186702143</v>
      </c>
      <c r="E80" s="34">
        <v>64922.420325456689</v>
      </c>
      <c r="F80" s="34">
        <v>0</v>
      </c>
      <c r="G80" s="35">
        <v>110396.9587114787</v>
      </c>
      <c r="H80" s="34">
        <v>1084</v>
      </c>
      <c r="I80" s="35">
        <v>564.39041232779618</v>
      </c>
      <c r="J80" s="34">
        <v>15571.296014905127</v>
      </c>
      <c r="K80" s="35">
        <v>8767.9414787050791</v>
      </c>
      <c r="L80" s="34">
        <v>15083.32</v>
      </c>
      <c r="M80" s="35">
        <v>20228.566218032411</v>
      </c>
      <c r="N80" s="34">
        <v>72000</v>
      </c>
      <c r="O80" s="34">
        <v>8111</v>
      </c>
      <c r="P80" s="34">
        <v>2278</v>
      </c>
      <c r="Q80" s="34">
        <v>2744</v>
      </c>
      <c r="R80" s="35">
        <v>8896.7199999999993</v>
      </c>
      <c r="S80" s="34">
        <v>500</v>
      </c>
      <c r="T80" s="34">
        <v>1629</v>
      </c>
      <c r="U80" s="35">
        <v>1558.0623360000002</v>
      </c>
      <c r="V80" s="34">
        <v>0</v>
      </c>
      <c r="W80" s="35">
        <v>0</v>
      </c>
      <c r="X80" s="34">
        <v>0</v>
      </c>
      <c r="Y80" s="35">
        <v>0</v>
      </c>
      <c r="Z80" s="34">
        <v>3412.8898249851591</v>
      </c>
      <c r="AA80" s="34">
        <v>737.37005833828027</v>
      </c>
      <c r="AB80" s="34">
        <v>0</v>
      </c>
      <c r="AC80" s="35">
        <v>3811.9308749999996</v>
      </c>
      <c r="AD80" s="36">
        <v>83159.339011687305</v>
      </c>
      <c r="AE80" s="36">
        <v>17849.296014905129</v>
      </c>
      <c r="AF80" s="36">
        <v>70032.790383794956</v>
      </c>
      <c r="AG80" s="36">
        <v>0</v>
      </c>
      <c r="AH80" s="37">
        <v>154224.57003154399</v>
      </c>
      <c r="AI80" s="34">
        <v>1319</v>
      </c>
      <c r="AJ80" s="35">
        <v>7635.2775191405681</v>
      </c>
      <c r="AK80" s="34">
        <v>0</v>
      </c>
      <c r="AL80" s="35">
        <v>0</v>
      </c>
      <c r="AM80" s="34">
        <v>0</v>
      </c>
      <c r="AN80" s="35">
        <v>0</v>
      </c>
      <c r="AO80" s="36">
        <v>1319</v>
      </c>
      <c r="AP80" s="37">
        <v>7635.2775191405681</v>
      </c>
      <c r="AQ80" s="34">
        <v>3665</v>
      </c>
      <c r="AR80" s="35">
        <v>62935.316443198346</v>
      </c>
      <c r="AS80" s="34">
        <v>0</v>
      </c>
      <c r="AT80" s="35">
        <v>0</v>
      </c>
      <c r="AU80" s="34">
        <v>0</v>
      </c>
      <c r="AV80" s="35">
        <v>0</v>
      </c>
      <c r="AW80" s="28">
        <v>3665</v>
      </c>
      <c r="AX80" s="29">
        <v>62935.316443198346</v>
      </c>
      <c r="AY80" s="34">
        <v>0</v>
      </c>
      <c r="AZ80" s="35">
        <v>0</v>
      </c>
      <c r="BA80" s="29">
        <v>224795.16399388289</v>
      </c>
      <c r="BC80" s="34">
        <v>14013.032296675536</v>
      </c>
      <c r="BD80" s="34">
        <v>16230.605081364172</v>
      </c>
      <c r="BE80" s="34">
        <v>0</v>
      </c>
      <c r="BF80" s="35">
        <v>27599.239677869675</v>
      </c>
      <c r="BG80" s="34">
        <v>271</v>
      </c>
      <c r="BH80" s="35">
        <v>141.09760308194905</v>
      </c>
      <c r="BI80" s="34">
        <v>3892.8240037262817</v>
      </c>
      <c r="BJ80" s="35">
        <v>2191.9853696762698</v>
      </c>
      <c r="BK80" s="34">
        <v>3770.83</v>
      </c>
      <c r="BL80" s="35">
        <v>5057.1415545081027</v>
      </c>
      <c r="BM80" s="34">
        <v>18000</v>
      </c>
      <c r="BN80" s="34">
        <v>2027.75</v>
      </c>
      <c r="BO80" s="34">
        <v>569.5</v>
      </c>
      <c r="BP80" s="34">
        <v>686</v>
      </c>
      <c r="BQ80" s="35">
        <v>2224.1799999999998</v>
      </c>
      <c r="BR80" s="34">
        <v>125</v>
      </c>
      <c r="BS80" s="34">
        <v>407.25</v>
      </c>
      <c r="BT80" s="35">
        <v>389.51558400000005</v>
      </c>
      <c r="BU80" s="34">
        <v>0</v>
      </c>
      <c r="BV80" s="35">
        <v>0</v>
      </c>
      <c r="BW80" s="34">
        <v>0</v>
      </c>
      <c r="BX80" s="35">
        <v>0</v>
      </c>
      <c r="BY80" s="34">
        <v>853.22245624628977</v>
      </c>
      <c r="BZ80" s="34">
        <v>184.34251458457007</v>
      </c>
      <c r="CA80" s="34">
        <v>0</v>
      </c>
      <c r="CB80" s="35">
        <v>952.98271874999989</v>
      </c>
      <c r="CC80" s="36">
        <v>20789.834752921826</v>
      </c>
      <c r="CD80" s="36">
        <v>4462.3240037262822</v>
      </c>
      <c r="CE80" s="36">
        <v>17508.197595948739</v>
      </c>
      <c r="CF80" s="36">
        <v>271</v>
      </c>
      <c r="CG80" s="37">
        <v>38556.142507885997</v>
      </c>
      <c r="CH80" s="34">
        <v>329.75</v>
      </c>
      <c r="CI80" s="35">
        <v>1908.819379785142</v>
      </c>
      <c r="CJ80" s="34">
        <v>0</v>
      </c>
      <c r="CK80" s="35">
        <v>0</v>
      </c>
      <c r="CL80" s="34">
        <v>0</v>
      </c>
      <c r="CM80" s="35">
        <v>0</v>
      </c>
      <c r="CN80" s="36">
        <v>329.75</v>
      </c>
      <c r="CO80" s="37">
        <v>1908.819379785142</v>
      </c>
      <c r="CP80" s="34">
        <v>916.25</v>
      </c>
      <c r="CQ80" s="35">
        <v>15733.829110799586</v>
      </c>
      <c r="CR80" s="34">
        <v>0</v>
      </c>
      <c r="CS80" s="35">
        <v>0</v>
      </c>
      <c r="CT80" s="34">
        <v>0</v>
      </c>
      <c r="CU80" s="35">
        <v>0</v>
      </c>
      <c r="CV80" s="28">
        <v>916.25</v>
      </c>
      <c r="CW80" s="29">
        <v>15733.829110799586</v>
      </c>
      <c r="CX80" s="34">
        <v>0</v>
      </c>
      <c r="CY80" s="35">
        <v>0</v>
      </c>
      <c r="CZ80" s="29">
        <v>56198.790998470722</v>
      </c>
    </row>
    <row r="81" spans="1:104">
      <c r="A81" s="31">
        <v>302</v>
      </c>
      <c r="B81" s="32">
        <v>630003</v>
      </c>
      <c r="C81" s="33" t="s">
        <v>111</v>
      </c>
      <c r="D81" s="34">
        <v>20418.201336903803</v>
      </c>
      <c r="E81" s="34">
        <v>23649.396886760132</v>
      </c>
      <c r="F81" s="34">
        <v>0</v>
      </c>
      <c r="G81" s="35">
        <v>29187.930350660699</v>
      </c>
      <c r="H81" s="34">
        <v>0</v>
      </c>
      <c r="I81" s="35">
        <v>0</v>
      </c>
      <c r="J81" s="34">
        <v>6668.8332899254474</v>
      </c>
      <c r="K81" s="35">
        <v>4510.0419939959083</v>
      </c>
      <c r="L81" s="34">
        <v>5640</v>
      </c>
      <c r="M81" s="35">
        <v>7045.8260191598565</v>
      </c>
      <c r="N81" s="34">
        <v>36000</v>
      </c>
      <c r="O81" s="34">
        <v>3626</v>
      </c>
      <c r="P81" s="34">
        <v>1099</v>
      </c>
      <c r="Q81" s="34">
        <v>1769</v>
      </c>
      <c r="R81" s="35">
        <v>4532.88</v>
      </c>
      <c r="S81" s="34">
        <v>350</v>
      </c>
      <c r="T81" s="34">
        <v>1085</v>
      </c>
      <c r="U81" s="35">
        <v>1168.5467520000002</v>
      </c>
      <c r="V81" s="34">
        <v>0</v>
      </c>
      <c r="W81" s="35">
        <v>0</v>
      </c>
      <c r="X81" s="34">
        <v>0</v>
      </c>
      <c r="Y81" s="35">
        <v>0</v>
      </c>
      <c r="Z81" s="34">
        <v>1137.6299416617196</v>
      </c>
      <c r="AA81" s="34">
        <v>245.79001944609345</v>
      </c>
      <c r="AB81" s="34">
        <v>0</v>
      </c>
      <c r="AC81" s="35">
        <v>1270.6436249999997</v>
      </c>
      <c r="AD81" s="36">
        <v>31171.831278565522</v>
      </c>
      <c r="AE81" s="36">
        <v>7767.8332899254474</v>
      </c>
      <c r="AF81" s="36">
        <v>26749.186906206225</v>
      </c>
      <c r="AG81" s="36">
        <v>0</v>
      </c>
      <c r="AH81" s="37">
        <v>47715.868740816455</v>
      </c>
      <c r="AI81" s="34">
        <v>439</v>
      </c>
      <c r="AJ81" s="35">
        <v>3206.0043150150505</v>
      </c>
      <c r="AK81" s="34">
        <v>0</v>
      </c>
      <c r="AL81" s="35">
        <v>0</v>
      </c>
      <c r="AM81" s="34">
        <v>0</v>
      </c>
      <c r="AN81" s="35">
        <v>0</v>
      </c>
      <c r="AO81" s="36">
        <v>439</v>
      </c>
      <c r="AP81" s="37">
        <v>3206.0043150150505</v>
      </c>
      <c r="AQ81" s="34">
        <v>1305</v>
      </c>
      <c r="AR81" s="35">
        <v>24805.499606391484</v>
      </c>
      <c r="AS81" s="34">
        <v>0</v>
      </c>
      <c r="AT81" s="35">
        <v>0</v>
      </c>
      <c r="AU81" s="34">
        <v>0</v>
      </c>
      <c r="AV81" s="35">
        <v>0</v>
      </c>
      <c r="AW81" s="28">
        <v>1305</v>
      </c>
      <c r="AX81" s="29">
        <v>24805.499606391484</v>
      </c>
      <c r="AY81" s="34">
        <v>4415.2017470248738</v>
      </c>
      <c r="AZ81" s="35">
        <v>18108.54154723282</v>
      </c>
      <c r="BA81" s="29">
        <v>93835.914209455805</v>
      </c>
      <c r="BC81" s="34">
        <v>5104.5503342259508</v>
      </c>
      <c r="BD81" s="34">
        <v>5912.3492216900331</v>
      </c>
      <c r="BE81" s="34">
        <v>0</v>
      </c>
      <c r="BF81" s="35">
        <v>7296.9825876651748</v>
      </c>
      <c r="BG81" s="34">
        <v>0</v>
      </c>
      <c r="BH81" s="35">
        <v>0</v>
      </c>
      <c r="BI81" s="34">
        <v>1667.2083224813618</v>
      </c>
      <c r="BJ81" s="35">
        <v>1127.5104984989771</v>
      </c>
      <c r="BK81" s="34">
        <v>1410</v>
      </c>
      <c r="BL81" s="35">
        <v>1761.4565047899641</v>
      </c>
      <c r="BM81" s="34">
        <v>9000</v>
      </c>
      <c r="BN81" s="34">
        <v>906.5</v>
      </c>
      <c r="BO81" s="34">
        <v>274.75</v>
      </c>
      <c r="BP81" s="34">
        <v>442.25</v>
      </c>
      <c r="BQ81" s="35">
        <v>1133.22</v>
      </c>
      <c r="BR81" s="34">
        <v>87.5</v>
      </c>
      <c r="BS81" s="34">
        <v>271.25</v>
      </c>
      <c r="BT81" s="35">
        <v>292.13668800000005</v>
      </c>
      <c r="BU81" s="34">
        <v>0</v>
      </c>
      <c r="BV81" s="35">
        <v>0</v>
      </c>
      <c r="BW81" s="34">
        <v>0</v>
      </c>
      <c r="BX81" s="35">
        <v>0</v>
      </c>
      <c r="BY81" s="34">
        <v>284.4074854154299</v>
      </c>
      <c r="BZ81" s="34">
        <v>61.447504861523363</v>
      </c>
      <c r="CA81" s="34">
        <v>0</v>
      </c>
      <c r="CB81" s="35">
        <v>317.66090624999993</v>
      </c>
      <c r="CC81" s="36">
        <v>7792.9578196413804</v>
      </c>
      <c r="CD81" s="36">
        <v>1941.9583224813618</v>
      </c>
      <c r="CE81" s="36">
        <v>6687.2967265515563</v>
      </c>
      <c r="CF81" s="36">
        <v>0</v>
      </c>
      <c r="CG81" s="37">
        <v>11928.967185204114</v>
      </c>
      <c r="CH81" s="34">
        <v>109.75</v>
      </c>
      <c r="CI81" s="35">
        <v>801.50107875376261</v>
      </c>
      <c r="CJ81" s="34">
        <v>0</v>
      </c>
      <c r="CK81" s="35">
        <v>0</v>
      </c>
      <c r="CL81" s="34">
        <v>0</v>
      </c>
      <c r="CM81" s="35">
        <v>0</v>
      </c>
      <c r="CN81" s="36">
        <v>109.75</v>
      </c>
      <c r="CO81" s="37">
        <v>801.50107875376261</v>
      </c>
      <c r="CP81" s="34">
        <v>326.25</v>
      </c>
      <c r="CQ81" s="35">
        <v>6201.374901597871</v>
      </c>
      <c r="CR81" s="34">
        <v>0</v>
      </c>
      <c r="CS81" s="35">
        <v>0</v>
      </c>
      <c r="CT81" s="34">
        <v>0</v>
      </c>
      <c r="CU81" s="35">
        <v>0</v>
      </c>
      <c r="CV81" s="28">
        <v>326.25</v>
      </c>
      <c r="CW81" s="29">
        <v>6201.374901597871</v>
      </c>
      <c r="CX81" s="34">
        <v>1103.8004367562185</v>
      </c>
      <c r="CY81" s="35">
        <v>4527.1353868082051</v>
      </c>
      <c r="CZ81" s="29">
        <v>23458.978552363951</v>
      </c>
    </row>
    <row r="82" spans="1:104">
      <c r="A82" s="31">
        <v>402</v>
      </c>
      <c r="B82" s="32">
        <v>630004</v>
      </c>
      <c r="C82" s="33" t="s">
        <v>112</v>
      </c>
      <c r="D82" s="34">
        <v>27480.863379962891</v>
      </c>
      <c r="E82" s="34">
        <v>31829.730451767897</v>
      </c>
      <c r="F82" s="34">
        <v>0</v>
      </c>
      <c r="G82" s="35">
        <v>42775.959373693993</v>
      </c>
      <c r="H82" s="34">
        <v>0</v>
      </c>
      <c r="I82" s="35">
        <v>0</v>
      </c>
      <c r="J82" s="34">
        <v>7484.0463455473891</v>
      </c>
      <c r="K82" s="35">
        <v>4534.0884039279799</v>
      </c>
      <c r="L82" s="34">
        <v>7104</v>
      </c>
      <c r="M82" s="35">
        <v>10316.457914141412</v>
      </c>
      <c r="N82" s="34">
        <v>44000</v>
      </c>
      <c r="O82" s="34">
        <v>4771</v>
      </c>
      <c r="P82" s="34">
        <v>1923</v>
      </c>
      <c r="Q82" s="34">
        <v>1668</v>
      </c>
      <c r="R82" s="35">
        <v>5483.84</v>
      </c>
      <c r="S82" s="34">
        <v>350</v>
      </c>
      <c r="T82" s="34">
        <v>1233</v>
      </c>
      <c r="U82" s="35">
        <v>1168.5467520000002</v>
      </c>
      <c r="V82" s="34">
        <v>0</v>
      </c>
      <c r="W82" s="35">
        <v>0</v>
      </c>
      <c r="X82" s="34">
        <v>0</v>
      </c>
      <c r="Y82" s="35">
        <v>0</v>
      </c>
      <c r="Z82" s="34">
        <v>568.81497083085981</v>
      </c>
      <c r="AA82" s="34">
        <v>122.89500972304673</v>
      </c>
      <c r="AB82" s="34">
        <v>0</v>
      </c>
      <c r="AC82" s="35">
        <v>635.32181249999985</v>
      </c>
      <c r="AD82" s="36">
        <v>40274.678350793751</v>
      </c>
      <c r="AE82" s="36">
        <v>9407.0463455473891</v>
      </c>
      <c r="AF82" s="36">
        <v>34853.625461490949</v>
      </c>
      <c r="AG82" s="36">
        <v>0</v>
      </c>
      <c r="AH82" s="37">
        <v>64914.214256263389</v>
      </c>
      <c r="AI82" s="34">
        <v>674</v>
      </c>
      <c r="AJ82" s="35">
        <v>4812.8059749294262</v>
      </c>
      <c r="AK82" s="34">
        <v>0</v>
      </c>
      <c r="AL82" s="35">
        <v>0</v>
      </c>
      <c r="AM82" s="34">
        <v>0</v>
      </c>
      <c r="AN82" s="35">
        <v>0</v>
      </c>
      <c r="AO82" s="36">
        <v>674</v>
      </c>
      <c r="AP82" s="37">
        <v>4812.8059749294262</v>
      </c>
      <c r="AQ82" s="34">
        <v>1517</v>
      </c>
      <c r="AR82" s="35">
        <v>29168.45331601892</v>
      </c>
      <c r="AS82" s="34">
        <v>0</v>
      </c>
      <c r="AT82" s="35">
        <v>0</v>
      </c>
      <c r="AU82" s="34">
        <v>0</v>
      </c>
      <c r="AV82" s="35">
        <v>0</v>
      </c>
      <c r="AW82" s="28">
        <v>1517</v>
      </c>
      <c r="AX82" s="29">
        <v>29168.45331601892</v>
      </c>
      <c r="AY82" s="34">
        <v>6004.5208755922285</v>
      </c>
      <c r="AZ82" s="35">
        <v>24853.655700502735</v>
      </c>
      <c r="BA82" s="29">
        <v>123749.12924771447</v>
      </c>
      <c r="BC82" s="34">
        <v>6870.2158449907229</v>
      </c>
      <c r="BD82" s="34">
        <v>7957.4326129419742</v>
      </c>
      <c r="BE82" s="34">
        <v>0</v>
      </c>
      <c r="BF82" s="35">
        <v>10693.989843423498</v>
      </c>
      <c r="BG82" s="34">
        <v>0</v>
      </c>
      <c r="BH82" s="35">
        <v>0</v>
      </c>
      <c r="BI82" s="34">
        <v>1871.0115863868473</v>
      </c>
      <c r="BJ82" s="35">
        <v>1133.522100981995</v>
      </c>
      <c r="BK82" s="34">
        <v>1776</v>
      </c>
      <c r="BL82" s="35">
        <v>2579.1144785353531</v>
      </c>
      <c r="BM82" s="34">
        <v>11000</v>
      </c>
      <c r="BN82" s="34">
        <v>1192.75</v>
      </c>
      <c r="BO82" s="34">
        <v>480.75</v>
      </c>
      <c r="BP82" s="34">
        <v>417</v>
      </c>
      <c r="BQ82" s="35">
        <v>1370.96</v>
      </c>
      <c r="BR82" s="34">
        <v>87.5</v>
      </c>
      <c r="BS82" s="34">
        <v>308.25</v>
      </c>
      <c r="BT82" s="35">
        <v>292.13668800000005</v>
      </c>
      <c r="BU82" s="34">
        <v>0</v>
      </c>
      <c r="BV82" s="35">
        <v>0</v>
      </c>
      <c r="BW82" s="34">
        <v>0</v>
      </c>
      <c r="BX82" s="35">
        <v>0</v>
      </c>
      <c r="BY82" s="34">
        <v>142.20374270771495</v>
      </c>
      <c r="BZ82" s="34">
        <v>30.723752430761682</v>
      </c>
      <c r="CA82" s="34">
        <v>0</v>
      </c>
      <c r="CB82" s="35">
        <v>158.83045312499996</v>
      </c>
      <c r="CC82" s="36">
        <v>10068.669587698438</v>
      </c>
      <c r="CD82" s="36">
        <v>2351.7615863868473</v>
      </c>
      <c r="CE82" s="36">
        <v>8713.4063653727371</v>
      </c>
      <c r="CF82" s="36">
        <v>0</v>
      </c>
      <c r="CG82" s="37">
        <v>16228.553564065847</v>
      </c>
      <c r="CH82" s="34">
        <v>168.5</v>
      </c>
      <c r="CI82" s="35">
        <v>1203.2014937323565</v>
      </c>
      <c r="CJ82" s="34">
        <v>0</v>
      </c>
      <c r="CK82" s="35">
        <v>0</v>
      </c>
      <c r="CL82" s="34">
        <v>0</v>
      </c>
      <c r="CM82" s="35">
        <v>0</v>
      </c>
      <c r="CN82" s="36">
        <v>168.5</v>
      </c>
      <c r="CO82" s="37">
        <v>1203.2014937323565</v>
      </c>
      <c r="CP82" s="34">
        <v>379.25</v>
      </c>
      <c r="CQ82" s="35">
        <v>7292.1133290047301</v>
      </c>
      <c r="CR82" s="34">
        <v>0</v>
      </c>
      <c r="CS82" s="35">
        <v>0</v>
      </c>
      <c r="CT82" s="34">
        <v>0</v>
      </c>
      <c r="CU82" s="35">
        <v>0</v>
      </c>
      <c r="CV82" s="28">
        <v>379.25</v>
      </c>
      <c r="CW82" s="29">
        <v>7292.1133290047301</v>
      </c>
      <c r="CX82" s="34">
        <v>1501.1302188980571</v>
      </c>
      <c r="CY82" s="35">
        <v>6213.4139251256838</v>
      </c>
      <c r="CZ82" s="29">
        <v>30937.282311928619</v>
      </c>
    </row>
    <row r="83" spans="1:104">
      <c r="A83" s="31">
        <v>502</v>
      </c>
      <c r="B83" s="32">
        <v>630005</v>
      </c>
      <c r="C83" s="33" t="s">
        <v>113</v>
      </c>
      <c r="D83" s="34">
        <v>26665.708167712604</v>
      </c>
      <c r="E83" s="34">
        <v>30885.576320817323</v>
      </c>
      <c r="F83" s="34">
        <v>0</v>
      </c>
      <c r="G83" s="35">
        <v>38965.859393742154</v>
      </c>
      <c r="H83" s="34">
        <v>0</v>
      </c>
      <c r="I83" s="35">
        <v>0</v>
      </c>
      <c r="J83" s="34">
        <v>6654.5307098303856</v>
      </c>
      <c r="K83" s="35">
        <v>3823.4805098368911</v>
      </c>
      <c r="L83" s="34">
        <v>7272</v>
      </c>
      <c r="M83" s="35">
        <v>10126.672163757778</v>
      </c>
      <c r="N83" s="34">
        <v>56000</v>
      </c>
      <c r="O83" s="34">
        <v>5327</v>
      </c>
      <c r="P83" s="34">
        <v>956</v>
      </c>
      <c r="Q83" s="34">
        <v>2565</v>
      </c>
      <c r="R83" s="35">
        <v>6952.54</v>
      </c>
      <c r="S83" s="34">
        <v>150</v>
      </c>
      <c r="T83" s="34">
        <v>550</v>
      </c>
      <c r="U83" s="35">
        <v>476.88</v>
      </c>
      <c r="V83" s="34">
        <v>0</v>
      </c>
      <c r="W83" s="35">
        <v>0</v>
      </c>
      <c r="X83" s="34">
        <v>0</v>
      </c>
      <c r="Y83" s="35">
        <v>0</v>
      </c>
      <c r="Z83" s="34">
        <v>1137.6299416617196</v>
      </c>
      <c r="AA83" s="34">
        <v>245.79001944609345</v>
      </c>
      <c r="AB83" s="34">
        <v>0</v>
      </c>
      <c r="AC83" s="35">
        <v>1270.6436249999997</v>
      </c>
      <c r="AD83" s="36">
        <v>40552.338109374323</v>
      </c>
      <c r="AE83" s="36">
        <v>7610.5307098303856</v>
      </c>
      <c r="AF83" s="36">
        <v>34246.366340263419</v>
      </c>
      <c r="AG83" s="36">
        <v>0</v>
      </c>
      <c r="AH83" s="37">
        <v>61616.075692336817</v>
      </c>
      <c r="AI83" s="34">
        <v>815</v>
      </c>
      <c r="AJ83" s="35">
        <v>4049.7187557075099</v>
      </c>
      <c r="AK83" s="34">
        <v>0</v>
      </c>
      <c r="AL83" s="35">
        <v>0</v>
      </c>
      <c r="AM83" s="34">
        <v>0</v>
      </c>
      <c r="AN83" s="35">
        <v>0</v>
      </c>
      <c r="AO83" s="36">
        <v>815</v>
      </c>
      <c r="AP83" s="37">
        <v>4049.7187557075099</v>
      </c>
      <c r="AQ83" s="34">
        <v>1553</v>
      </c>
      <c r="AR83" s="35">
        <v>29252.651091270858</v>
      </c>
      <c r="AS83" s="34">
        <v>0</v>
      </c>
      <c r="AT83" s="35">
        <v>0</v>
      </c>
      <c r="AU83" s="34">
        <v>0</v>
      </c>
      <c r="AV83" s="35">
        <v>0</v>
      </c>
      <c r="AW83" s="28">
        <v>1553</v>
      </c>
      <c r="AX83" s="29">
        <v>29252.651091270858</v>
      </c>
      <c r="AY83" s="34">
        <v>6427.5324490017783</v>
      </c>
      <c r="AZ83" s="35">
        <v>26664.154793719077</v>
      </c>
      <c r="BA83" s="29">
        <v>121582.60033303426</v>
      </c>
      <c r="BC83" s="34">
        <v>6666.4270419281511</v>
      </c>
      <c r="BD83" s="34">
        <v>7721.3940802043307</v>
      </c>
      <c r="BE83" s="34">
        <v>0</v>
      </c>
      <c r="BF83" s="35">
        <v>9741.4648484355384</v>
      </c>
      <c r="BG83" s="34">
        <v>0</v>
      </c>
      <c r="BH83" s="35">
        <v>0</v>
      </c>
      <c r="BI83" s="34">
        <v>1663.6326774575964</v>
      </c>
      <c r="BJ83" s="35">
        <v>955.87012745922277</v>
      </c>
      <c r="BK83" s="34">
        <v>1818</v>
      </c>
      <c r="BL83" s="35">
        <v>2531.6680409394444</v>
      </c>
      <c r="BM83" s="34">
        <v>14000</v>
      </c>
      <c r="BN83" s="34">
        <v>1331.75</v>
      </c>
      <c r="BO83" s="34">
        <v>239</v>
      </c>
      <c r="BP83" s="34">
        <v>641.25</v>
      </c>
      <c r="BQ83" s="35">
        <v>1738.135</v>
      </c>
      <c r="BR83" s="34">
        <v>37.5</v>
      </c>
      <c r="BS83" s="34">
        <v>137.5</v>
      </c>
      <c r="BT83" s="35">
        <v>119.22</v>
      </c>
      <c r="BU83" s="34">
        <v>0</v>
      </c>
      <c r="BV83" s="35">
        <v>0</v>
      </c>
      <c r="BW83" s="34">
        <v>0</v>
      </c>
      <c r="BX83" s="35">
        <v>0</v>
      </c>
      <c r="BY83" s="34">
        <v>284.4074854154299</v>
      </c>
      <c r="BZ83" s="34">
        <v>61.447504861523363</v>
      </c>
      <c r="CA83" s="34">
        <v>0</v>
      </c>
      <c r="CB83" s="35">
        <v>317.66090624999993</v>
      </c>
      <c r="CC83" s="36">
        <v>10138.084527343581</v>
      </c>
      <c r="CD83" s="36">
        <v>1902.6326774575964</v>
      </c>
      <c r="CE83" s="36">
        <v>8561.5915850658548</v>
      </c>
      <c r="CF83" s="36">
        <v>0</v>
      </c>
      <c r="CG83" s="37">
        <v>15404.018923084204</v>
      </c>
      <c r="CH83" s="34">
        <v>203.75</v>
      </c>
      <c r="CI83" s="35">
        <v>1012.4296889268775</v>
      </c>
      <c r="CJ83" s="34">
        <v>0</v>
      </c>
      <c r="CK83" s="35">
        <v>0</v>
      </c>
      <c r="CL83" s="34">
        <v>0</v>
      </c>
      <c r="CM83" s="35">
        <v>0</v>
      </c>
      <c r="CN83" s="36">
        <v>203.75</v>
      </c>
      <c r="CO83" s="37">
        <v>1012.4296889268775</v>
      </c>
      <c r="CP83" s="34">
        <v>388.25</v>
      </c>
      <c r="CQ83" s="35">
        <v>7313.1627728177145</v>
      </c>
      <c r="CR83" s="34">
        <v>0</v>
      </c>
      <c r="CS83" s="35">
        <v>0</v>
      </c>
      <c r="CT83" s="34">
        <v>0</v>
      </c>
      <c r="CU83" s="35">
        <v>0</v>
      </c>
      <c r="CV83" s="28">
        <v>388.25</v>
      </c>
      <c r="CW83" s="29">
        <v>7313.1627728177145</v>
      </c>
      <c r="CX83" s="34">
        <v>1606.8831122504446</v>
      </c>
      <c r="CY83" s="35">
        <v>6666.0386984297693</v>
      </c>
      <c r="CZ83" s="29">
        <v>30395.650083258566</v>
      </c>
    </row>
    <row r="84" spans="1:104" ht="30">
      <c r="A84" s="31">
        <v>602</v>
      </c>
      <c r="B84" s="32">
        <v>630006</v>
      </c>
      <c r="C84" s="33" t="s">
        <v>114</v>
      </c>
      <c r="D84" s="34">
        <v>30463.212319772854</v>
      </c>
      <c r="E84" s="34">
        <v>35284.038329754047</v>
      </c>
      <c r="F84" s="34">
        <v>0</v>
      </c>
      <c r="G84" s="35">
        <v>49353.638880611776</v>
      </c>
      <c r="H84" s="34">
        <v>0</v>
      </c>
      <c r="I84" s="35">
        <v>0</v>
      </c>
      <c r="J84" s="34">
        <v>7068.8102467066492</v>
      </c>
      <c r="K84" s="35">
        <v>3854.6277899755273</v>
      </c>
      <c r="L84" s="34">
        <v>8883</v>
      </c>
      <c r="M84" s="35">
        <v>11620.267115952814</v>
      </c>
      <c r="N84" s="34">
        <v>60000</v>
      </c>
      <c r="O84" s="34">
        <v>5157</v>
      </c>
      <c r="P84" s="34">
        <v>2385</v>
      </c>
      <c r="Q84" s="34">
        <v>2336</v>
      </c>
      <c r="R84" s="35">
        <v>7385.76</v>
      </c>
      <c r="S84" s="34">
        <v>350</v>
      </c>
      <c r="T84" s="34">
        <v>1356</v>
      </c>
      <c r="U84" s="35">
        <v>1168.5467520000002</v>
      </c>
      <c r="V84" s="34">
        <v>0</v>
      </c>
      <c r="W84" s="35">
        <v>0</v>
      </c>
      <c r="X84" s="34">
        <v>0</v>
      </c>
      <c r="Y84" s="35">
        <v>0</v>
      </c>
      <c r="Z84" s="34">
        <v>2275.2598833234392</v>
      </c>
      <c r="AA84" s="34">
        <v>491.58003889218691</v>
      </c>
      <c r="AB84" s="34">
        <v>0</v>
      </c>
      <c r="AC84" s="35">
        <v>2541.2872499999994</v>
      </c>
      <c r="AD84" s="36">
        <v>47128.472203096288</v>
      </c>
      <c r="AE84" s="36">
        <v>9453.8102467066492</v>
      </c>
      <c r="AF84" s="36">
        <v>39467.618368646232</v>
      </c>
      <c r="AG84" s="36">
        <v>0</v>
      </c>
      <c r="AH84" s="37">
        <v>75924.127788540107</v>
      </c>
      <c r="AI84" s="34">
        <v>974</v>
      </c>
      <c r="AJ84" s="35">
        <v>4956.5357529410612</v>
      </c>
      <c r="AK84" s="34">
        <v>0</v>
      </c>
      <c r="AL84" s="35">
        <v>0</v>
      </c>
      <c r="AM84" s="34">
        <v>0</v>
      </c>
      <c r="AN84" s="35">
        <v>0</v>
      </c>
      <c r="AO84" s="36">
        <v>974</v>
      </c>
      <c r="AP84" s="37">
        <v>4956.5357529410612</v>
      </c>
      <c r="AQ84" s="34">
        <v>1850</v>
      </c>
      <c r="AR84" s="35">
        <v>28833.452896073319</v>
      </c>
      <c r="AS84" s="34">
        <v>0</v>
      </c>
      <c r="AT84" s="35">
        <v>0</v>
      </c>
      <c r="AU84" s="34">
        <v>0</v>
      </c>
      <c r="AV84" s="35">
        <v>0</v>
      </c>
      <c r="AW84" s="28">
        <v>1850</v>
      </c>
      <c r="AX84" s="29">
        <v>28833.452896073319</v>
      </c>
      <c r="AY84" s="34">
        <v>6998.4357169529794</v>
      </c>
      <c r="AZ84" s="35">
        <v>37603.72512613079</v>
      </c>
      <c r="BA84" s="29">
        <v>147317.84156368527</v>
      </c>
      <c r="BC84" s="34">
        <v>7615.8030799432136</v>
      </c>
      <c r="BD84" s="34">
        <v>8821.0095824385116</v>
      </c>
      <c r="BE84" s="34">
        <v>0</v>
      </c>
      <c r="BF84" s="35">
        <v>12338.409720152944</v>
      </c>
      <c r="BG84" s="34">
        <v>0</v>
      </c>
      <c r="BH84" s="35">
        <v>0</v>
      </c>
      <c r="BI84" s="34">
        <v>1767.2025616766623</v>
      </c>
      <c r="BJ84" s="35">
        <v>963.65694749388183</v>
      </c>
      <c r="BK84" s="34">
        <v>2220.75</v>
      </c>
      <c r="BL84" s="35">
        <v>2905.0667789882036</v>
      </c>
      <c r="BM84" s="34">
        <v>15000</v>
      </c>
      <c r="BN84" s="34">
        <v>1289.25</v>
      </c>
      <c r="BO84" s="34">
        <v>596.25</v>
      </c>
      <c r="BP84" s="34">
        <v>584</v>
      </c>
      <c r="BQ84" s="35">
        <v>1846.44</v>
      </c>
      <c r="BR84" s="34">
        <v>87.5</v>
      </c>
      <c r="BS84" s="34">
        <v>339</v>
      </c>
      <c r="BT84" s="35">
        <v>292.13668800000005</v>
      </c>
      <c r="BU84" s="34">
        <v>0</v>
      </c>
      <c r="BV84" s="35">
        <v>0</v>
      </c>
      <c r="BW84" s="34">
        <v>0</v>
      </c>
      <c r="BX84" s="35">
        <v>0</v>
      </c>
      <c r="BY84" s="34">
        <v>568.81497083085981</v>
      </c>
      <c r="BZ84" s="34">
        <v>122.89500972304673</v>
      </c>
      <c r="CA84" s="34">
        <v>0</v>
      </c>
      <c r="CB84" s="35">
        <v>635.32181249999985</v>
      </c>
      <c r="CC84" s="36">
        <v>11782.118050774072</v>
      </c>
      <c r="CD84" s="36">
        <v>2363.4525616766623</v>
      </c>
      <c r="CE84" s="36">
        <v>9866.904592161558</v>
      </c>
      <c r="CF84" s="36">
        <v>0</v>
      </c>
      <c r="CG84" s="37">
        <v>18981.031947135027</v>
      </c>
      <c r="CH84" s="34">
        <v>243.5</v>
      </c>
      <c r="CI84" s="35">
        <v>1239.1339382352653</v>
      </c>
      <c r="CJ84" s="34">
        <v>0</v>
      </c>
      <c r="CK84" s="35">
        <v>0</v>
      </c>
      <c r="CL84" s="34">
        <v>0</v>
      </c>
      <c r="CM84" s="35">
        <v>0</v>
      </c>
      <c r="CN84" s="36">
        <v>243.5</v>
      </c>
      <c r="CO84" s="37">
        <v>1239.1339382352653</v>
      </c>
      <c r="CP84" s="34">
        <v>462.5</v>
      </c>
      <c r="CQ84" s="35">
        <v>7208.3632240183297</v>
      </c>
      <c r="CR84" s="34">
        <v>0</v>
      </c>
      <c r="CS84" s="35">
        <v>0</v>
      </c>
      <c r="CT84" s="34">
        <v>0</v>
      </c>
      <c r="CU84" s="35">
        <v>0</v>
      </c>
      <c r="CV84" s="28">
        <v>462.5</v>
      </c>
      <c r="CW84" s="29">
        <v>7208.3632240183297</v>
      </c>
      <c r="CX84" s="34">
        <v>1749.6089292382449</v>
      </c>
      <c r="CY84" s="35">
        <v>9400.9312815326975</v>
      </c>
      <c r="CZ84" s="29">
        <v>36829.460390921318</v>
      </c>
    </row>
    <row r="85" spans="1:104">
      <c r="A85" s="31">
        <v>701</v>
      </c>
      <c r="B85" s="32">
        <v>630007</v>
      </c>
      <c r="C85" s="33" t="s">
        <v>115</v>
      </c>
      <c r="D85" s="34">
        <v>107918.0809568759</v>
      </c>
      <c r="E85" s="34">
        <v>124996.1975442878</v>
      </c>
      <c r="F85" s="34">
        <v>0</v>
      </c>
      <c r="G85" s="35">
        <v>174838.75109182819</v>
      </c>
      <c r="H85" s="34">
        <v>0</v>
      </c>
      <c r="I85" s="35">
        <v>0</v>
      </c>
      <c r="J85" s="34">
        <v>25042.850407899085</v>
      </c>
      <c r="K85" s="35">
        <v>13656.08149205926</v>
      </c>
      <c r="L85" s="34">
        <v>30605</v>
      </c>
      <c r="M85" s="35">
        <v>38382.350331450958</v>
      </c>
      <c r="N85" s="34">
        <v>152000</v>
      </c>
      <c r="O85" s="34">
        <v>16993</v>
      </c>
      <c r="P85" s="34">
        <v>6352</v>
      </c>
      <c r="Q85" s="34">
        <v>5423</v>
      </c>
      <c r="R85" s="35">
        <v>18744.400000000001</v>
      </c>
      <c r="S85" s="34">
        <v>0</v>
      </c>
      <c r="T85" s="34">
        <v>0</v>
      </c>
      <c r="U85" s="35">
        <v>0</v>
      </c>
      <c r="V85" s="34">
        <v>0</v>
      </c>
      <c r="W85" s="35">
        <v>0</v>
      </c>
      <c r="X85" s="34">
        <v>0</v>
      </c>
      <c r="Y85" s="35">
        <v>0</v>
      </c>
      <c r="Z85" s="34">
        <v>0</v>
      </c>
      <c r="AA85" s="34">
        <v>0</v>
      </c>
      <c r="AB85" s="34">
        <v>0</v>
      </c>
      <c r="AC85" s="35">
        <v>0</v>
      </c>
      <c r="AD85" s="36">
        <v>155516.0809568759</v>
      </c>
      <c r="AE85" s="36">
        <v>31394.850407899085</v>
      </c>
      <c r="AF85" s="36">
        <v>130419.1975442878</v>
      </c>
      <c r="AG85" s="36">
        <v>0</v>
      </c>
      <c r="AH85" s="37">
        <v>245621.5829153384</v>
      </c>
      <c r="AI85" s="34">
        <v>3171</v>
      </c>
      <c r="AJ85" s="35">
        <v>20678.35948231371</v>
      </c>
      <c r="AK85" s="34">
        <v>0</v>
      </c>
      <c r="AL85" s="35">
        <v>0</v>
      </c>
      <c r="AM85" s="34">
        <v>0</v>
      </c>
      <c r="AN85" s="35">
        <v>0</v>
      </c>
      <c r="AO85" s="36">
        <v>3171</v>
      </c>
      <c r="AP85" s="37">
        <v>20678.35948231371</v>
      </c>
      <c r="AQ85" s="34">
        <v>3612</v>
      </c>
      <c r="AR85" s="35">
        <v>63463.94457956704</v>
      </c>
      <c r="AS85" s="34">
        <v>0</v>
      </c>
      <c r="AT85" s="35">
        <v>0</v>
      </c>
      <c r="AU85" s="34">
        <v>0</v>
      </c>
      <c r="AV85" s="35">
        <v>0</v>
      </c>
      <c r="AW85" s="28">
        <v>3612</v>
      </c>
      <c r="AX85" s="29">
        <v>63463.94457956704</v>
      </c>
      <c r="AY85" s="34">
        <v>0</v>
      </c>
      <c r="AZ85" s="35">
        <v>0</v>
      </c>
      <c r="BA85" s="29">
        <v>329763.88697721914</v>
      </c>
      <c r="BC85" s="34">
        <v>26979.520239218975</v>
      </c>
      <c r="BD85" s="34">
        <v>31249.049386071951</v>
      </c>
      <c r="BE85" s="34">
        <v>0</v>
      </c>
      <c r="BF85" s="35">
        <v>43709.687772957048</v>
      </c>
      <c r="BG85" s="34">
        <v>0</v>
      </c>
      <c r="BH85" s="35">
        <v>0</v>
      </c>
      <c r="BI85" s="34">
        <v>6260.7126019747711</v>
      </c>
      <c r="BJ85" s="35">
        <v>3414.020373014815</v>
      </c>
      <c r="BK85" s="34">
        <v>7651.25</v>
      </c>
      <c r="BL85" s="35">
        <v>9595.5875828627395</v>
      </c>
      <c r="BM85" s="34">
        <v>38000</v>
      </c>
      <c r="BN85" s="34">
        <v>4248.25</v>
      </c>
      <c r="BO85" s="34">
        <v>1588</v>
      </c>
      <c r="BP85" s="34">
        <v>1355.75</v>
      </c>
      <c r="BQ85" s="35">
        <v>4686.1000000000004</v>
      </c>
      <c r="BR85" s="34">
        <v>0</v>
      </c>
      <c r="BS85" s="34">
        <v>0</v>
      </c>
      <c r="BT85" s="35">
        <v>0</v>
      </c>
      <c r="BU85" s="34">
        <v>0</v>
      </c>
      <c r="BV85" s="35">
        <v>0</v>
      </c>
      <c r="BW85" s="34">
        <v>0</v>
      </c>
      <c r="BX85" s="35">
        <v>0</v>
      </c>
      <c r="BY85" s="34">
        <v>0</v>
      </c>
      <c r="BZ85" s="34">
        <v>0</v>
      </c>
      <c r="CA85" s="34">
        <v>0</v>
      </c>
      <c r="CB85" s="35">
        <v>0</v>
      </c>
      <c r="CC85" s="36">
        <v>38879.020239218975</v>
      </c>
      <c r="CD85" s="36">
        <v>7848.7126019747711</v>
      </c>
      <c r="CE85" s="36">
        <v>32604.799386071951</v>
      </c>
      <c r="CF85" s="36">
        <v>0</v>
      </c>
      <c r="CG85" s="37">
        <v>61405.395728834599</v>
      </c>
      <c r="CH85" s="34">
        <v>792.75</v>
      </c>
      <c r="CI85" s="35">
        <v>5169.5898705784275</v>
      </c>
      <c r="CJ85" s="34">
        <v>0</v>
      </c>
      <c r="CK85" s="35">
        <v>0</v>
      </c>
      <c r="CL85" s="34">
        <v>0</v>
      </c>
      <c r="CM85" s="35">
        <v>0</v>
      </c>
      <c r="CN85" s="36">
        <v>792.75</v>
      </c>
      <c r="CO85" s="37">
        <v>5169.5898705784275</v>
      </c>
      <c r="CP85" s="34">
        <v>903</v>
      </c>
      <c r="CQ85" s="35">
        <v>15865.98614489176</v>
      </c>
      <c r="CR85" s="34">
        <v>0</v>
      </c>
      <c r="CS85" s="35">
        <v>0</v>
      </c>
      <c r="CT85" s="34">
        <v>0</v>
      </c>
      <c r="CU85" s="35">
        <v>0</v>
      </c>
      <c r="CV85" s="28">
        <v>903</v>
      </c>
      <c r="CW85" s="29">
        <v>15865.98614489176</v>
      </c>
      <c r="CX85" s="34">
        <v>0</v>
      </c>
      <c r="CY85" s="35">
        <v>0</v>
      </c>
      <c r="CZ85" s="29">
        <v>82440.971744304785</v>
      </c>
    </row>
    <row r="86" spans="1:104">
      <c r="A86" s="31">
        <v>802</v>
      </c>
      <c r="B86" s="32">
        <v>630008</v>
      </c>
      <c r="C86" s="33" t="s">
        <v>116</v>
      </c>
      <c r="D86" s="34">
        <v>17910.729459517941</v>
      </c>
      <c r="E86" s="34">
        <v>20745.115719568941</v>
      </c>
      <c r="F86" s="34">
        <v>0</v>
      </c>
      <c r="G86" s="35">
        <v>35275.913499178219</v>
      </c>
      <c r="H86" s="34">
        <v>0</v>
      </c>
      <c r="I86" s="35">
        <v>0</v>
      </c>
      <c r="J86" s="34">
        <v>4161.534560931229</v>
      </c>
      <c r="K86" s="35">
        <v>2271.7899028585698</v>
      </c>
      <c r="L86" s="34">
        <v>5047</v>
      </c>
      <c r="M86" s="35">
        <v>6876.9252657230873</v>
      </c>
      <c r="N86" s="34">
        <v>36000</v>
      </c>
      <c r="O86" s="34">
        <v>3105</v>
      </c>
      <c r="P86" s="34">
        <v>1115</v>
      </c>
      <c r="Q86" s="34">
        <v>1689</v>
      </c>
      <c r="R86" s="35">
        <v>4448.3599999999997</v>
      </c>
      <c r="S86" s="34">
        <v>350</v>
      </c>
      <c r="T86" s="34">
        <v>1233</v>
      </c>
      <c r="U86" s="35">
        <v>1168.5467520000002</v>
      </c>
      <c r="V86" s="34">
        <v>0</v>
      </c>
      <c r="W86" s="35">
        <v>0</v>
      </c>
      <c r="X86" s="34">
        <v>0</v>
      </c>
      <c r="Y86" s="35">
        <v>0</v>
      </c>
      <c r="Z86" s="34">
        <v>1137.6299416617196</v>
      </c>
      <c r="AA86" s="34">
        <v>245.79001944609345</v>
      </c>
      <c r="AB86" s="34">
        <v>0</v>
      </c>
      <c r="AC86" s="35">
        <v>1270.6436249999997</v>
      </c>
      <c r="AD86" s="36">
        <v>27550.359401179659</v>
      </c>
      <c r="AE86" s="36">
        <v>5276.534560931229</v>
      </c>
      <c r="AF86" s="36">
        <v>23912.905739015034</v>
      </c>
      <c r="AG86" s="36">
        <v>0</v>
      </c>
      <c r="AH86" s="37">
        <v>51312.179044759876</v>
      </c>
      <c r="AI86" s="34">
        <v>404</v>
      </c>
      <c r="AJ86" s="35">
        <v>2972.2764644548224</v>
      </c>
      <c r="AK86" s="34">
        <v>0</v>
      </c>
      <c r="AL86" s="35">
        <v>0</v>
      </c>
      <c r="AM86" s="34">
        <v>0</v>
      </c>
      <c r="AN86" s="35">
        <v>0</v>
      </c>
      <c r="AO86" s="36">
        <v>404</v>
      </c>
      <c r="AP86" s="37">
        <v>2972.2764644548224</v>
      </c>
      <c r="AQ86" s="34">
        <v>1023</v>
      </c>
      <c r="AR86" s="35">
        <v>16830.870262529053</v>
      </c>
      <c r="AS86" s="34">
        <v>0</v>
      </c>
      <c r="AT86" s="35">
        <v>0</v>
      </c>
      <c r="AU86" s="34">
        <v>0</v>
      </c>
      <c r="AV86" s="35">
        <v>0</v>
      </c>
      <c r="AW86" s="28">
        <v>1023</v>
      </c>
      <c r="AX86" s="29">
        <v>16830.870262529053</v>
      </c>
      <c r="AY86" s="34">
        <v>4167.5348174431483</v>
      </c>
      <c r="AZ86" s="35">
        <v>22453.96323156498</v>
      </c>
      <c r="BA86" s="29">
        <v>93569.289003308731</v>
      </c>
      <c r="BC86" s="34">
        <v>4477.6823648794852</v>
      </c>
      <c r="BD86" s="34">
        <v>5186.2789298922353</v>
      </c>
      <c r="BE86" s="34">
        <v>0</v>
      </c>
      <c r="BF86" s="35">
        <v>8818.9783747945548</v>
      </c>
      <c r="BG86" s="34">
        <v>0</v>
      </c>
      <c r="BH86" s="35">
        <v>0</v>
      </c>
      <c r="BI86" s="34">
        <v>1040.3836402328072</v>
      </c>
      <c r="BJ86" s="35">
        <v>567.94747571464245</v>
      </c>
      <c r="BK86" s="34">
        <v>1261.75</v>
      </c>
      <c r="BL86" s="35">
        <v>1719.2313164307718</v>
      </c>
      <c r="BM86" s="34">
        <v>9000</v>
      </c>
      <c r="BN86" s="34">
        <v>776.25</v>
      </c>
      <c r="BO86" s="34">
        <v>278.75</v>
      </c>
      <c r="BP86" s="34">
        <v>422.25</v>
      </c>
      <c r="BQ86" s="35">
        <v>1112.0899999999999</v>
      </c>
      <c r="BR86" s="34">
        <v>87.5</v>
      </c>
      <c r="BS86" s="34">
        <v>308.25</v>
      </c>
      <c r="BT86" s="35">
        <v>292.13668800000005</v>
      </c>
      <c r="BU86" s="34">
        <v>0</v>
      </c>
      <c r="BV86" s="35">
        <v>0</v>
      </c>
      <c r="BW86" s="34">
        <v>0</v>
      </c>
      <c r="BX86" s="35">
        <v>0</v>
      </c>
      <c r="BY86" s="34">
        <v>284.4074854154299</v>
      </c>
      <c r="BZ86" s="34">
        <v>61.447504861523363</v>
      </c>
      <c r="CA86" s="34">
        <v>0</v>
      </c>
      <c r="CB86" s="35">
        <v>317.66090624999993</v>
      </c>
      <c r="CC86" s="36">
        <v>6887.5898502949149</v>
      </c>
      <c r="CD86" s="36">
        <v>1319.1336402328072</v>
      </c>
      <c r="CE86" s="36">
        <v>5978.2264347537584</v>
      </c>
      <c r="CF86" s="36">
        <v>0</v>
      </c>
      <c r="CG86" s="37">
        <v>12828.044761189969</v>
      </c>
      <c r="CH86" s="34">
        <v>101</v>
      </c>
      <c r="CI86" s="35">
        <v>743.0691161137056</v>
      </c>
      <c r="CJ86" s="34">
        <v>0</v>
      </c>
      <c r="CK86" s="35">
        <v>0</v>
      </c>
      <c r="CL86" s="34">
        <v>0</v>
      </c>
      <c r="CM86" s="35">
        <v>0</v>
      </c>
      <c r="CN86" s="36">
        <v>101</v>
      </c>
      <c r="CO86" s="37">
        <v>743.0691161137056</v>
      </c>
      <c r="CP86" s="34">
        <v>255.75</v>
      </c>
      <c r="CQ86" s="35">
        <v>4207.7175656322634</v>
      </c>
      <c r="CR86" s="34">
        <v>0</v>
      </c>
      <c r="CS86" s="35">
        <v>0</v>
      </c>
      <c r="CT86" s="34">
        <v>0</v>
      </c>
      <c r="CU86" s="35">
        <v>0</v>
      </c>
      <c r="CV86" s="28">
        <v>255.75</v>
      </c>
      <c r="CW86" s="29">
        <v>4207.7175656322634</v>
      </c>
      <c r="CX86" s="34">
        <v>1041.8837043607871</v>
      </c>
      <c r="CY86" s="35">
        <v>5613.4908078912449</v>
      </c>
      <c r="CZ86" s="29">
        <v>23392.322250827183</v>
      </c>
    </row>
    <row r="87" spans="1:104">
      <c r="A87" s="31">
        <v>902</v>
      </c>
      <c r="B87" s="32">
        <v>630009</v>
      </c>
      <c r="C87" s="33" t="s">
        <v>117</v>
      </c>
      <c r="D87" s="34">
        <v>121408.21916331853</v>
      </c>
      <c r="E87" s="34">
        <v>140621.16015667951</v>
      </c>
      <c r="F87" s="34">
        <v>0</v>
      </c>
      <c r="G87" s="35">
        <v>196694.20751912589</v>
      </c>
      <c r="H87" s="34">
        <v>2088</v>
      </c>
      <c r="I87" s="35">
        <v>1507.4575127007183</v>
      </c>
      <c r="J87" s="34">
        <v>41372.067168997484</v>
      </c>
      <c r="K87" s="35">
        <v>29817.950099852427</v>
      </c>
      <c r="L87" s="34">
        <v>34223</v>
      </c>
      <c r="M87" s="35">
        <v>45706.519577536899</v>
      </c>
      <c r="N87" s="34">
        <v>160000</v>
      </c>
      <c r="O87" s="34">
        <v>17386</v>
      </c>
      <c r="P87" s="34">
        <v>5909</v>
      </c>
      <c r="Q87" s="34">
        <v>5928</v>
      </c>
      <c r="R87" s="35">
        <v>19695.36</v>
      </c>
      <c r="S87" s="34">
        <v>1200</v>
      </c>
      <c r="T87" s="34">
        <v>3440</v>
      </c>
      <c r="U87" s="35">
        <v>3870.7395840000004</v>
      </c>
      <c r="V87" s="34">
        <v>0</v>
      </c>
      <c r="W87" s="35">
        <v>0</v>
      </c>
      <c r="X87" s="34">
        <v>0</v>
      </c>
      <c r="Y87" s="35">
        <v>0</v>
      </c>
      <c r="Z87" s="34">
        <v>9101.0395332937569</v>
      </c>
      <c r="AA87" s="34">
        <v>1966.3201555687476</v>
      </c>
      <c r="AB87" s="34">
        <v>0</v>
      </c>
      <c r="AC87" s="35">
        <v>10165.148999999998</v>
      </c>
      <c r="AD87" s="36">
        <v>183318.25869661226</v>
      </c>
      <c r="AE87" s="36">
        <v>47281.067168997484</v>
      </c>
      <c r="AF87" s="36">
        <v>151955.48031224826</v>
      </c>
      <c r="AG87" s="36">
        <v>0</v>
      </c>
      <c r="AH87" s="37">
        <v>307457.38329321588</v>
      </c>
      <c r="AI87" s="34">
        <v>2218</v>
      </c>
      <c r="AJ87" s="35">
        <v>12940.200470463074</v>
      </c>
      <c r="AK87" s="34">
        <v>0</v>
      </c>
      <c r="AL87" s="35">
        <v>0</v>
      </c>
      <c r="AM87" s="34">
        <v>0</v>
      </c>
      <c r="AN87" s="35">
        <v>0</v>
      </c>
      <c r="AO87" s="36">
        <v>2218</v>
      </c>
      <c r="AP87" s="37">
        <v>12940.200470463074</v>
      </c>
      <c r="AQ87" s="34">
        <v>8194</v>
      </c>
      <c r="AR87" s="35">
        <v>145437.80799748396</v>
      </c>
      <c r="AS87" s="34">
        <v>0</v>
      </c>
      <c r="AT87" s="35">
        <v>0</v>
      </c>
      <c r="AU87" s="34">
        <v>0</v>
      </c>
      <c r="AV87" s="35">
        <v>0</v>
      </c>
      <c r="AW87" s="28">
        <v>8194</v>
      </c>
      <c r="AX87" s="29">
        <v>145437.80799748396</v>
      </c>
      <c r="AY87" s="34">
        <v>0</v>
      </c>
      <c r="AZ87" s="35">
        <v>0</v>
      </c>
      <c r="BA87" s="29">
        <v>465835.3917611629</v>
      </c>
      <c r="BC87" s="34">
        <v>30352.054790829632</v>
      </c>
      <c r="BD87" s="34">
        <v>35155.290039169879</v>
      </c>
      <c r="BE87" s="34">
        <v>0</v>
      </c>
      <c r="BF87" s="35">
        <v>49173.551879781473</v>
      </c>
      <c r="BG87" s="34">
        <v>522</v>
      </c>
      <c r="BH87" s="35">
        <v>376.86437817517958</v>
      </c>
      <c r="BI87" s="34">
        <v>10343.016792249371</v>
      </c>
      <c r="BJ87" s="35">
        <v>7454.4875249631068</v>
      </c>
      <c r="BK87" s="34">
        <v>8555.75</v>
      </c>
      <c r="BL87" s="35">
        <v>11426.629894384225</v>
      </c>
      <c r="BM87" s="34">
        <v>40000</v>
      </c>
      <c r="BN87" s="34">
        <v>4346.5</v>
      </c>
      <c r="BO87" s="34">
        <v>1477.25</v>
      </c>
      <c r="BP87" s="34">
        <v>1482</v>
      </c>
      <c r="BQ87" s="35">
        <v>4923.84</v>
      </c>
      <c r="BR87" s="34">
        <v>300</v>
      </c>
      <c r="BS87" s="34">
        <v>860</v>
      </c>
      <c r="BT87" s="35">
        <v>967.68489600000009</v>
      </c>
      <c r="BU87" s="34">
        <v>0</v>
      </c>
      <c r="BV87" s="35">
        <v>0</v>
      </c>
      <c r="BW87" s="34">
        <v>0</v>
      </c>
      <c r="BX87" s="35">
        <v>0</v>
      </c>
      <c r="BY87" s="34">
        <v>2275.2598833234392</v>
      </c>
      <c r="BZ87" s="34">
        <v>491.58003889218691</v>
      </c>
      <c r="CA87" s="34">
        <v>0</v>
      </c>
      <c r="CB87" s="35">
        <v>2541.2872499999994</v>
      </c>
      <c r="CC87" s="36">
        <v>45829.564674153065</v>
      </c>
      <c r="CD87" s="36">
        <v>11820.266792249371</v>
      </c>
      <c r="CE87" s="36">
        <v>37988.870078062064</v>
      </c>
      <c r="CF87" s="36">
        <v>522</v>
      </c>
      <c r="CG87" s="37">
        <v>76864.345823303971</v>
      </c>
      <c r="CH87" s="34">
        <v>554.5</v>
      </c>
      <c r="CI87" s="35">
        <v>3235.0501176157686</v>
      </c>
      <c r="CJ87" s="34">
        <v>0</v>
      </c>
      <c r="CK87" s="35">
        <v>0</v>
      </c>
      <c r="CL87" s="34">
        <v>0</v>
      </c>
      <c r="CM87" s="35">
        <v>0</v>
      </c>
      <c r="CN87" s="36">
        <v>554.5</v>
      </c>
      <c r="CO87" s="37">
        <v>3235.0501176157686</v>
      </c>
      <c r="CP87" s="34">
        <v>2048.5</v>
      </c>
      <c r="CQ87" s="35">
        <v>36359.451999370991</v>
      </c>
      <c r="CR87" s="34">
        <v>0</v>
      </c>
      <c r="CS87" s="35">
        <v>0</v>
      </c>
      <c r="CT87" s="34">
        <v>0</v>
      </c>
      <c r="CU87" s="35">
        <v>0</v>
      </c>
      <c r="CV87" s="28">
        <v>2048.5</v>
      </c>
      <c r="CW87" s="29">
        <v>36359.451999370991</v>
      </c>
      <c r="CX87" s="34">
        <v>0</v>
      </c>
      <c r="CY87" s="35">
        <v>0</v>
      </c>
      <c r="CZ87" s="29">
        <v>116458.84794029073</v>
      </c>
    </row>
    <row r="88" spans="1:104">
      <c r="A88" s="31">
        <v>1002</v>
      </c>
      <c r="B88" s="32">
        <v>630010</v>
      </c>
      <c r="C88" s="33" t="s">
        <v>118</v>
      </c>
      <c r="D88" s="34">
        <v>30435.990067786759</v>
      </c>
      <c r="E88" s="34">
        <v>35252.508136141594</v>
      </c>
      <c r="F88" s="34">
        <v>0</v>
      </c>
      <c r="G88" s="35">
        <v>47375.828649804178</v>
      </c>
      <c r="H88" s="34">
        <v>0</v>
      </c>
      <c r="I88" s="35">
        <v>0</v>
      </c>
      <c r="J88" s="34">
        <v>7766.1298459861291</v>
      </c>
      <c r="K88" s="35">
        <v>4538.0821294010566</v>
      </c>
      <c r="L88" s="34">
        <v>8554</v>
      </c>
      <c r="M88" s="35">
        <v>10441.804765897725</v>
      </c>
      <c r="N88" s="34">
        <v>40000</v>
      </c>
      <c r="O88" s="34">
        <v>3931</v>
      </c>
      <c r="P88" s="34">
        <v>1140</v>
      </c>
      <c r="Q88" s="34">
        <v>1596</v>
      </c>
      <c r="R88" s="35">
        <v>4966.1000000000004</v>
      </c>
      <c r="S88" s="34">
        <v>110</v>
      </c>
      <c r="T88" s="34">
        <v>414</v>
      </c>
      <c r="U88" s="35">
        <v>389.51558400000005</v>
      </c>
      <c r="V88" s="34">
        <v>0</v>
      </c>
      <c r="W88" s="35">
        <v>0</v>
      </c>
      <c r="X88" s="34">
        <v>0</v>
      </c>
      <c r="Y88" s="35">
        <v>0</v>
      </c>
      <c r="Z88" s="34">
        <v>1137.6299416617196</v>
      </c>
      <c r="AA88" s="34">
        <v>245.79001944609345</v>
      </c>
      <c r="AB88" s="34">
        <v>0</v>
      </c>
      <c r="AC88" s="35">
        <v>1270.6436249999997</v>
      </c>
      <c r="AD88" s="36">
        <v>44168.620009448474</v>
      </c>
      <c r="AE88" s="36">
        <v>8906.1298459861282</v>
      </c>
      <c r="AF88" s="36">
        <v>37508.29815558769</v>
      </c>
      <c r="AG88" s="36">
        <v>0</v>
      </c>
      <c r="AH88" s="37">
        <v>68981.97475410295</v>
      </c>
      <c r="AI88" s="34">
        <v>760</v>
      </c>
      <c r="AJ88" s="35">
        <v>4413.2294418722868</v>
      </c>
      <c r="AK88" s="34">
        <v>0</v>
      </c>
      <c r="AL88" s="35">
        <v>0</v>
      </c>
      <c r="AM88" s="34">
        <v>0</v>
      </c>
      <c r="AN88" s="35">
        <v>0</v>
      </c>
      <c r="AO88" s="36">
        <v>760</v>
      </c>
      <c r="AP88" s="37">
        <v>4413.2294418722868</v>
      </c>
      <c r="AQ88" s="34">
        <v>1952</v>
      </c>
      <c r="AR88" s="35">
        <v>38344.178199500224</v>
      </c>
      <c r="AS88" s="34">
        <v>0</v>
      </c>
      <c r="AT88" s="35">
        <v>0</v>
      </c>
      <c r="AU88" s="34">
        <v>0</v>
      </c>
      <c r="AV88" s="35">
        <v>0</v>
      </c>
      <c r="AW88" s="28">
        <v>1952</v>
      </c>
      <c r="AX88" s="29">
        <v>38344.178199500224</v>
      </c>
      <c r="AY88" s="34">
        <v>6692.3205727619788</v>
      </c>
      <c r="AZ88" s="35">
        <v>15122.712748090222</v>
      </c>
      <c r="BA88" s="29">
        <v>126862.09514356569</v>
      </c>
      <c r="BC88" s="34">
        <v>7608.9975169466898</v>
      </c>
      <c r="BD88" s="34">
        <v>8813.1270340353985</v>
      </c>
      <c r="BE88" s="34">
        <v>0</v>
      </c>
      <c r="BF88" s="35">
        <v>11843.957162451044</v>
      </c>
      <c r="BG88" s="34">
        <v>0</v>
      </c>
      <c r="BH88" s="35">
        <v>0</v>
      </c>
      <c r="BI88" s="34">
        <v>1941.5324614965323</v>
      </c>
      <c r="BJ88" s="35">
        <v>1134.5205323502641</v>
      </c>
      <c r="BK88" s="34">
        <v>2138.5</v>
      </c>
      <c r="BL88" s="35">
        <v>2610.4511914744312</v>
      </c>
      <c r="BM88" s="34">
        <v>10000</v>
      </c>
      <c r="BN88" s="34">
        <v>982.75</v>
      </c>
      <c r="BO88" s="34">
        <v>285</v>
      </c>
      <c r="BP88" s="34">
        <v>399</v>
      </c>
      <c r="BQ88" s="35">
        <v>1241.5250000000001</v>
      </c>
      <c r="BR88" s="34">
        <v>27.5</v>
      </c>
      <c r="BS88" s="34">
        <v>103.5</v>
      </c>
      <c r="BT88" s="35">
        <v>97.378896000000012</v>
      </c>
      <c r="BU88" s="34">
        <v>0</v>
      </c>
      <c r="BV88" s="35">
        <v>0</v>
      </c>
      <c r="BW88" s="34">
        <v>0</v>
      </c>
      <c r="BX88" s="35">
        <v>0</v>
      </c>
      <c r="BY88" s="34">
        <v>284.4074854154299</v>
      </c>
      <c r="BZ88" s="34">
        <v>61.447504861523363</v>
      </c>
      <c r="CA88" s="34">
        <v>0</v>
      </c>
      <c r="CB88" s="35">
        <v>317.66090624999993</v>
      </c>
      <c r="CC88" s="36">
        <v>11042.155002362118</v>
      </c>
      <c r="CD88" s="36">
        <v>2226.5324614965321</v>
      </c>
      <c r="CE88" s="36">
        <v>9377.0745388969226</v>
      </c>
      <c r="CF88" s="36">
        <v>0</v>
      </c>
      <c r="CG88" s="37">
        <v>17245.493688525738</v>
      </c>
      <c r="CH88" s="34">
        <v>190</v>
      </c>
      <c r="CI88" s="35">
        <v>1103.3073604680717</v>
      </c>
      <c r="CJ88" s="34">
        <v>0</v>
      </c>
      <c r="CK88" s="35">
        <v>0</v>
      </c>
      <c r="CL88" s="34">
        <v>0</v>
      </c>
      <c r="CM88" s="35">
        <v>0</v>
      </c>
      <c r="CN88" s="36">
        <v>190</v>
      </c>
      <c r="CO88" s="37">
        <v>1103.3073604680717</v>
      </c>
      <c r="CP88" s="34">
        <v>488</v>
      </c>
      <c r="CQ88" s="35">
        <v>9586.044549875056</v>
      </c>
      <c r="CR88" s="34">
        <v>0</v>
      </c>
      <c r="CS88" s="35">
        <v>0</v>
      </c>
      <c r="CT88" s="34">
        <v>0</v>
      </c>
      <c r="CU88" s="35">
        <v>0</v>
      </c>
      <c r="CV88" s="28">
        <v>488</v>
      </c>
      <c r="CW88" s="29">
        <v>9586.044549875056</v>
      </c>
      <c r="CX88" s="34">
        <v>1673.0801431904947</v>
      </c>
      <c r="CY88" s="35">
        <v>3780.6781870225554</v>
      </c>
      <c r="CZ88" s="29">
        <v>31715.523785891422</v>
      </c>
    </row>
    <row r="89" spans="1:104">
      <c r="A89" s="31">
        <v>1102</v>
      </c>
      <c r="B89" s="32">
        <v>630011</v>
      </c>
      <c r="C89" s="33" t="s">
        <v>119</v>
      </c>
      <c r="D89" s="34">
        <v>25002.126101895687</v>
      </c>
      <c r="E89" s="34">
        <v>28958.731155612066</v>
      </c>
      <c r="F89" s="34">
        <v>0</v>
      </c>
      <c r="G89" s="35">
        <v>49242.708939324017</v>
      </c>
      <c r="H89" s="34">
        <v>0</v>
      </c>
      <c r="I89" s="35">
        <v>0</v>
      </c>
      <c r="J89" s="34">
        <v>5801.5971304450341</v>
      </c>
      <c r="K89" s="35">
        <v>3163.6154805081374</v>
      </c>
      <c r="L89" s="34">
        <v>7026</v>
      </c>
      <c r="M89" s="35">
        <v>9663.0917911463421</v>
      </c>
      <c r="N89" s="34">
        <v>52000</v>
      </c>
      <c r="O89" s="34">
        <v>4999</v>
      </c>
      <c r="P89" s="34">
        <v>1743</v>
      </c>
      <c r="Q89" s="34">
        <v>2506</v>
      </c>
      <c r="R89" s="35">
        <v>6519.32</v>
      </c>
      <c r="S89" s="34">
        <v>300</v>
      </c>
      <c r="T89" s="34">
        <v>697</v>
      </c>
      <c r="U89" s="35">
        <v>779.03116800000009</v>
      </c>
      <c r="V89" s="34">
        <v>0</v>
      </c>
      <c r="W89" s="35">
        <v>0</v>
      </c>
      <c r="X89" s="34">
        <v>0</v>
      </c>
      <c r="Y89" s="35">
        <v>0</v>
      </c>
      <c r="Z89" s="34">
        <v>1706.4449124925795</v>
      </c>
      <c r="AA89" s="34">
        <v>368.68502916914014</v>
      </c>
      <c r="AB89" s="34">
        <v>0</v>
      </c>
      <c r="AC89" s="35">
        <v>1905.9654374999998</v>
      </c>
      <c r="AD89" s="36">
        <v>39033.571014388268</v>
      </c>
      <c r="AE89" s="36">
        <v>7544.5971304450341</v>
      </c>
      <c r="AF89" s="36">
        <v>32530.416184781207</v>
      </c>
      <c r="AG89" s="36">
        <v>0</v>
      </c>
      <c r="AH89" s="37">
        <v>71273.732816478499</v>
      </c>
      <c r="AI89" s="34">
        <v>983</v>
      </c>
      <c r="AJ89" s="35">
        <v>6641.3681545488089</v>
      </c>
      <c r="AK89" s="34">
        <v>0</v>
      </c>
      <c r="AL89" s="35">
        <v>0</v>
      </c>
      <c r="AM89" s="34">
        <v>0</v>
      </c>
      <c r="AN89" s="35">
        <v>0</v>
      </c>
      <c r="AO89" s="36">
        <v>983</v>
      </c>
      <c r="AP89" s="37">
        <v>6641.3681545488089</v>
      </c>
      <c r="AQ89" s="34">
        <v>1360</v>
      </c>
      <c r="AR89" s="35">
        <v>18897.99861431733</v>
      </c>
      <c r="AS89" s="34">
        <v>0</v>
      </c>
      <c r="AT89" s="35">
        <v>0</v>
      </c>
      <c r="AU89" s="34">
        <v>0</v>
      </c>
      <c r="AV89" s="35">
        <v>0</v>
      </c>
      <c r="AW89" s="28">
        <v>1360</v>
      </c>
      <c r="AX89" s="29">
        <v>18897.99861431733</v>
      </c>
      <c r="AY89" s="34">
        <v>0</v>
      </c>
      <c r="AZ89" s="35">
        <v>0</v>
      </c>
      <c r="BA89" s="29">
        <v>96813.099585344637</v>
      </c>
      <c r="BC89" s="34">
        <v>6250.5315254739216</v>
      </c>
      <c r="BD89" s="34">
        <v>7239.6827889030164</v>
      </c>
      <c r="BE89" s="34">
        <v>0</v>
      </c>
      <c r="BF89" s="35">
        <v>12310.677234831004</v>
      </c>
      <c r="BG89" s="34">
        <v>0</v>
      </c>
      <c r="BH89" s="35">
        <v>0</v>
      </c>
      <c r="BI89" s="34">
        <v>1450.3992826112585</v>
      </c>
      <c r="BJ89" s="35">
        <v>790.90387012703434</v>
      </c>
      <c r="BK89" s="34">
        <v>1756.5</v>
      </c>
      <c r="BL89" s="35">
        <v>2415.7729477865855</v>
      </c>
      <c r="BM89" s="34">
        <v>13000</v>
      </c>
      <c r="BN89" s="34">
        <v>1249.75</v>
      </c>
      <c r="BO89" s="34">
        <v>435.75</v>
      </c>
      <c r="BP89" s="34">
        <v>626.5</v>
      </c>
      <c r="BQ89" s="35">
        <v>1629.83</v>
      </c>
      <c r="BR89" s="34">
        <v>75</v>
      </c>
      <c r="BS89" s="34">
        <v>174.25</v>
      </c>
      <c r="BT89" s="35">
        <v>194.75779200000002</v>
      </c>
      <c r="BU89" s="34">
        <v>0</v>
      </c>
      <c r="BV89" s="35">
        <v>0</v>
      </c>
      <c r="BW89" s="34">
        <v>0</v>
      </c>
      <c r="BX89" s="35">
        <v>0</v>
      </c>
      <c r="BY89" s="34">
        <v>426.61122812314488</v>
      </c>
      <c r="BZ89" s="34">
        <v>92.171257292285034</v>
      </c>
      <c r="CA89" s="34">
        <v>0</v>
      </c>
      <c r="CB89" s="35">
        <v>476.49135937499994</v>
      </c>
      <c r="CC89" s="36">
        <v>9758.392753597067</v>
      </c>
      <c r="CD89" s="36">
        <v>1886.1492826112585</v>
      </c>
      <c r="CE89" s="36">
        <v>8132.6040461953016</v>
      </c>
      <c r="CF89" s="36">
        <v>0</v>
      </c>
      <c r="CG89" s="37">
        <v>17818.433204119625</v>
      </c>
      <c r="CH89" s="34">
        <v>245.75</v>
      </c>
      <c r="CI89" s="35">
        <v>1660.3420386372022</v>
      </c>
      <c r="CJ89" s="34">
        <v>0</v>
      </c>
      <c r="CK89" s="35">
        <v>0</v>
      </c>
      <c r="CL89" s="34">
        <v>0</v>
      </c>
      <c r="CM89" s="35">
        <v>0</v>
      </c>
      <c r="CN89" s="36">
        <v>245.75</v>
      </c>
      <c r="CO89" s="37">
        <v>1660.3420386372022</v>
      </c>
      <c r="CP89" s="34">
        <v>340</v>
      </c>
      <c r="CQ89" s="35">
        <v>4724.4996535793325</v>
      </c>
      <c r="CR89" s="34">
        <v>0</v>
      </c>
      <c r="CS89" s="35">
        <v>0</v>
      </c>
      <c r="CT89" s="34">
        <v>0</v>
      </c>
      <c r="CU89" s="35">
        <v>0</v>
      </c>
      <c r="CV89" s="28">
        <v>340</v>
      </c>
      <c r="CW89" s="29">
        <v>4724.4996535793325</v>
      </c>
      <c r="CX89" s="34">
        <v>0</v>
      </c>
      <c r="CY89" s="35">
        <v>0</v>
      </c>
      <c r="CZ89" s="29">
        <v>24203.274896336159</v>
      </c>
    </row>
    <row r="90" spans="1:104">
      <c r="A90" s="31">
        <v>1202</v>
      </c>
      <c r="B90" s="32">
        <v>630012</v>
      </c>
      <c r="C90" s="33" t="s">
        <v>120</v>
      </c>
      <c r="D90" s="34">
        <v>79331.691676811039</v>
      </c>
      <c r="E90" s="34">
        <v>91885.990896369869</v>
      </c>
      <c r="F90" s="34">
        <v>0</v>
      </c>
      <c r="G90" s="35">
        <v>129785.82135549509</v>
      </c>
      <c r="H90" s="34">
        <v>336</v>
      </c>
      <c r="I90" s="35">
        <v>244.11167571630392</v>
      </c>
      <c r="J90" s="34">
        <v>25127.364152282469</v>
      </c>
      <c r="K90" s="35">
        <v>16393.326166579172</v>
      </c>
      <c r="L90" s="34">
        <v>22378</v>
      </c>
      <c r="M90" s="35">
        <v>31356.368320851165</v>
      </c>
      <c r="N90" s="34">
        <v>128000</v>
      </c>
      <c r="O90" s="34">
        <v>8928</v>
      </c>
      <c r="P90" s="34">
        <v>5029</v>
      </c>
      <c r="Q90" s="34">
        <v>8060</v>
      </c>
      <c r="R90" s="35">
        <v>15891.52</v>
      </c>
      <c r="S90" s="34">
        <v>1000</v>
      </c>
      <c r="T90" s="34">
        <v>3658</v>
      </c>
      <c r="U90" s="35">
        <v>3870.7395840000004</v>
      </c>
      <c r="V90" s="34">
        <v>0</v>
      </c>
      <c r="W90" s="35">
        <v>0</v>
      </c>
      <c r="X90" s="34">
        <v>0</v>
      </c>
      <c r="Y90" s="35">
        <v>0</v>
      </c>
      <c r="Z90" s="34">
        <v>11376.299416617196</v>
      </c>
      <c r="AA90" s="34">
        <v>2457.9001944609349</v>
      </c>
      <c r="AB90" s="34">
        <v>0</v>
      </c>
      <c r="AC90" s="35">
        <v>12706.436249999999</v>
      </c>
      <c r="AD90" s="36">
        <v>123013.99109342824</v>
      </c>
      <c r="AE90" s="36">
        <v>30156.364152282469</v>
      </c>
      <c r="AF90" s="36">
        <v>106061.8910908308</v>
      </c>
      <c r="AG90" s="36">
        <v>0</v>
      </c>
      <c r="AH90" s="37">
        <v>210248.32335264169</v>
      </c>
      <c r="AI90" s="34">
        <v>2565</v>
      </c>
      <c r="AJ90" s="35">
        <v>13501.05203111477</v>
      </c>
      <c r="AK90" s="34">
        <v>0</v>
      </c>
      <c r="AL90" s="35">
        <v>0</v>
      </c>
      <c r="AM90" s="34">
        <v>0</v>
      </c>
      <c r="AN90" s="35">
        <v>0</v>
      </c>
      <c r="AO90" s="36">
        <v>2565</v>
      </c>
      <c r="AP90" s="37">
        <v>13501.05203111477</v>
      </c>
      <c r="AQ90" s="34">
        <v>5512</v>
      </c>
      <c r="AR90" s="35">
        <v>99387.231122760946</v>
      </c>
      <c r="AS90" s="34">
        <v>0</v>
      </c>
      <c r="AT90" s="35">
        <v>0</v>
      </c>
      <c r="AU90" s="34">
        <v>0</v>
      </c>
      <c r="AV90" s="35">
        <v>0</v>
      </c>
      <c r="AW90" s="28">
        <v>5512</v>
      </c>
      <c r="AX90" s="29">
        <v>99387.231122760946</v>
      </c>
      <c r="AY90" s="34">
        <v>0</v>
      </c>
      <c r="AZ90" s="35">
        <v>0</v>
      </c>
      <c r="BA90" s="29">
        <v>323136.60650651739</v>
      </c>
      <c r="BC90" s="34">
        <v>19832.92291920276</v>
      </c>
      <c r="BD90" s="34">
        <v>22971.497724092467</v>
      </c>
      <c r="BE90" s="34">
        <v>0</v>
      </c>
      <c r="BF90" s="35">
        <v>32446.455338873773</v>
      </c>
      <c r="BG90" s="34">
        <v>84</v>
      </c>
      <c r="BH90" s="35">
        <v>61.02791892907598</v>
      </c>
      <c r="BI90" s="34">
        <v>6281.8410380706173</v>
      </c>
      <c r="BJ90" s="35">
        <v>4098.3315416447931</v>
      </c>
      <c r="BK90" s="34">
        <v>5594.5</v>
      </c>
      <c r="BL90" s="35">
        <v>7839.0920802127912</v>
      </c>
      <c r="BM90" s="34">
        <v>32000</v>
      </c>
      <c r="BN90" s="34">
        <v>2232</v>
      </c>
      <c r="BO90" s="34">
        <v>1257.25</v>
      </c>
      <c r="BP90" s="34">
        <v>2015</v>
      </c>
      <c r="BQ90" s="35">
        <v>3972.88</v>
      </c>
      <c r="BR90" s="34">
        <v>250</v>
      </c>
      <c r="BS90" s="34">
        <v>914.5</v>
      </c>
      <c r="BT90" s="35">
        <v>967.68489600000009</v>
      </c>
      <c r="BU90" s="34">
        <v>0</v>
      </c>
      <c r="BV90" s="35">
        <v>0</v>
      </c>
      <c r="BW90" s="34">
        <v>0</v>
      </c>
      <c r="BX90" s="35">
        <v>0</v>
      </c>
      <c r="BY90" s="34">
        <v>2844.0748541542989</v>
      </c>
      <c r="BZ90" s="34">
        <v>614.47504861523373</v>
      </c>
      <c r="CA90" s="34">
        <v>0</v>
      </c>
      <c r="CB90" s="35">
        <v>3176.6090624999997</v>
      </c>
      <c r="CC90" s="36">
        <v>30753.497773357059</v>
      </c>
      <c r="CD90" s="36">
        <v>7539.0910380706173</v>
      </c>
      <c r="CE90" s="36">
        <v>26515.472772707701</v>
      </c>
      <c r="CF90" s="36">
        <v>84</v>
      </c>
      <c r="CG90" s="37">
        <v>52562.080838160422</v>
      </c>
      <c r="CH90" s="34">
        <v>641.25</v>
      </c>
      <c r="CI90" s="35">
        <v>3375.2630077786926</v>
      </c>
      <c r="CJ90" s="34">
        <v>0</v>
      </c>
      <c r="CK90" s="35">
        <v>0</v>
      </c>
      <c r="CL90" s="34">
        <v>0</v>
      </c>
      <c r="CM90" s="35">
        <v>0</v>
      </c>
      <c r="CN90" s="36">
        <v>641.25</v>
      </c>
      <c r="CO90" s="37">
        <v>3375.2630077786926</v>
      </c>
      <c r="CP90" s="34">
        <v>1378</v>
      </c>
      <c r="CQ90" s="35">
        <v>24846.807780690237</v>
      </c>
      <c r="CR90" s="34">
        <v>0</v>
      </c>
      <c r="CS90" s="35">
        <v>0</v>
      </c>
      <c r="CT90" s="34">
        <v>0</v>
      </c>
      <c r="CU90" s="35">
        <v>0</v>
      </c>
      <c r="CV90" s="28">
        <v>1378</v>
      </c>
      <c r="CW90" s="29">
        <v>24846.807780690237</v>
      </c>
      <c r="CX90" s="34">
        <v>0</v>
      </c>
      <c r="CY90" s="35">
        <v>0</v>
      </c>
      <c r="CZ90" s="29">
        <v>80784.151626629347</v>
      </c>
    </row>
    <row r="91" spans="1:104">
      <c r="A91" s="31">
        <v>1302</v>
      </c>
      <c r="B91" s="32">
        <v>630013</v>
      </c>
      <c r="C91" s="33" t="s">
        <v>121</v>
      </c>
      <c r="D91" s="34">
        <v>65068.743983429827</v>
      </c>
      <c r="E91" s="34">
        <v>75365.92112086917</v>
      </c>
      <c r="F91" s="34">
        <v>0</v>
      </c>
      <c r="G91" s="35">
        <v>149859.31246565323</v>
      </c>
      <c r="H91" s="34">
        <v>263</v>
      </c>
      <c r="I91" s="35">
        <v>176.59822868508004</v>
      </c>
      <c r="J91" s="34">
        <v>19584.639651537371</v>
      </c>
      <c r="K91" s="35">
        <v>12466.454812699651</v>
      </c>
      <c r="L91" s="34">
        <v>18189</v>
      </c>
      <c r="M91" s="35">
        <v>26371.222805569767</v>
      </c>
      <c r="N91" s="34">
        <v>116000</v>
      </c>
      <c r="O91" s="34">
        <v>11876</v>
      </c>
      <c r="P91" s="34">
        <v>4370</v>
      </c>
      <c r="Q91" s="34">
        <v>4013</v>
      </c>
      <c r="R91" s="35">
        <v>14380.56</v>
      </c>
      <c r="S91" s="34">
        <v>650</v>
      </c>
      <c r="T91" s="34">
        <v>2587</v>
      </c>
      <c r="U91" s="35">
        <v>2419.1168640000001</v>
      </c>
      <c r="V91" s="34">
        <v>3000</v>
      </c>
      <c r="W91" s="35">
        <v>2586.986421244128</v>
      </c>
      <c r="X91" s="34">
        <v>0</v>
      </c>
      <c r="Y91" s="35">
        <v>0</v>
      </c>
      <c r="Z91" s="34">
        <v>2275.2598833234392</v>
      </c>
      <c r="AA91" s="34">
        <v>491.58003889218691</v>
      </c>
      <c r="AB91" s="34">
        <v>0</v>
      </c>
      <c r="AC91" s="35">
        <v>2541.2872499999994</v>
      </c>
      <c r="AD91" s="36">
        <v>101059.00386675326</v>
      </c>
      <c r="AE91" s="36">
        <v>23954.639651537371</v>
      </c>
      <c r="AF91" s="36">
        <v>82457.501159761363</v>
      </c>
      <c r="AG91" s="36">
        <v>0</v>
      </c>
      <c r="AH91" s="37">
        <v>210801.53884785186</v>
      </c>
      <c r="AI91" s="34">
        <v>2649</v>
      </c>
      <c r="AJ91" s="35">
        <v>14618.070865925996</v>
      </c>
      <c r="AK91" s="34">
        <v>0</v>
      </c>
      <c r="AL91" s="35">
        <v>0</v>
      </c>
      <c r="AM91" s="34">
        <v>0</v>
      </c>
      <c r="AN91" s="35">
        <v>0</v>
      </c>
      <c r="AO91" s="36">
        <v>2649</v>
      </c>
      <c r="AP91" s="37">
        <v>14618.070865925996</v>
      </c>
      <c r="AQ91" s="34">
        <v>5508</v>
      </c>
      <c r="AR91" s="35">
        <v>106409.00565616514</v>
      </c>
      <c r="AS91" s="34">
        <v>0</v>
      </c>
      <c r="AT91" s="35">
        <v>0</v>
      </c>
      <c r="AU91" s="34">
        <v>0</v>
      </c>
      <c r="AV91" s="35">
        <v>0</v>
      </c>
      <c r="AW91" s="28">
        <v>5508</v>
      </c>
      <c r="AX91" s="29">
        <v>106409.00565616514</v>
      </c>
      <c r="AY91" s="34">
        <v>14219.446958226126</v>
      </c>
      <c r="AZ91" s="35">
        <v>27888.278767699292</v>
      </c>
      <c r="BA91" s="29">
        <v>359716.89413764229</v>
      </c>
      <c r="BC91" s="34">
        <v>16267.185995857457</v>
      </c>
      <c r="BD91" s="34">
        <v>18841.480280217293</v>
      </c>
      <c r="BE91" s="34">
        <v>0</v>
      </c>
      <c r="BF91" s="35">
        <v>37464.828116413308</v>
      </c>
      <c r="BG91" s="34">
        <v>65.75</v>
      </c>
      <c r="BH91" s="35">
        <v>44.149557171270011</v>
      </c>
      <c r="BI91" s="34">
        <v>4896.1599128843427</v>
      </c>
      <c r="BJ91" s="35">
        <v>3116.6137031749126</v>
      </c>
      <c r="BK91" s="34">
        <v>4547.25</v>
      </c>
      <c r="BL91" s="35">
        <v>6592.8057013924417</v>
      </c>
      <c r="BM91" s="34">
        <v>29000</v>
      </c>
      <c r="BN91" s="34">
        <v>2969</v>
      </c>
      <c r="BO91" s="34">
        <v>1092.5</v>
      </c>
      <c r="BP91" s="34">
        <v>1003.25</v>
      </c>
      <c r="BQ91" s="35">
        <v>3595.14</v>
      </c>
      <c r="BR91" s="34">
        <v>162.5</v>
      </c>
      <c r="BS91" s="34">
        <v>646.75</v>
      </c>
      <c r="BT91" s="35">
        <v>604.77921600000002</v>
      </c>
      <c r="BU91" s="34">
        <v>750</v>
      </c>
      <c r="BV91" s="35">
        <v>646.746605311032</v>
      </c>
      <c r="BW91" s="34">
        <v>0</v>
      </c>
      <c r="BX91" s="35">
        <v>0</v>
      </c>
      <c r="BY91" s="34">
        <v>568.81497083085981</v>
      </c>
      <c r="BZ91" s="34">
        <v>122.89500972304673</v>
      </c>
      <c r="CA91" s="34">
        <v>0</v>
      </c>
      <c r="CB91" s="35">
        <v>635.32181249999985</v>
      </c>
      <c r="CC91" s="36">
        <v>25264.750966688316</v>
      </c>
      <c r="CD91" s="36">
        <v>5988.6599128843427</v>
      </c>
      <c r="CE91" s="36">
        <v>20614.375289940341</v>
      </c>
      <c r="CF91" s="36">
        <v>65.75</v>
      </c>
      <c r="CG91" s="37">
        <v>52700.384711962965</v>
      </c>
      <c r="CH91" s="34">
        <v>662.25</v>
      </c>
      <c r="CI91" s="35">
        <v>3654.5177164814991</v>
      </c>
      <c r="CJ91" s="34">
        <v>0</v>
      </c>
      <c r="CK91" s="35">
        <v>0</v>
      </c>
      <c r="CL91" s="34">
        <v>0</v>
      </c>
      <c r="CM91" s="35">
        <v>0</v>
      </c>
      <c r="CN91" s="36">
        <v>662.25</v>
      </c>
      <c r="CO91" s="37">
        <v>3654.5177164814991</v>
      </c>
      <c r="CP91" s="34">
        <v>1377</v>
      </c>
      <c r="CQ91" s="35">
        <v>26602.251414041286</v>
      </c>
      <c r="CR91" s="34">
        <v>0</v>
      </c>
      <c r="CS91" s="35">
        <v>0</v>
      </c>
      <c r="CT91" s="34">
        <v>0</v>
      </c>
      <c r="CU91" s="35">
        <v>0</v>
      </c>
      <c r="CV91" s="28">
        <v>1377</v>
      </c>
      <c r="CW91" s="29">
        <v>26602.251414041286</v>
      </c>
      <c r="CX91" s="34">
        <v>3554.8617395565316</v>
      </c>
      <c r="CY91" s="35">
        <v>6972.069691924823</v>
      </c>
      <c r="CZ91" s="29">
        <v>89929.223534410572</v>
      </c>
    </row>
    <row r="92" spans="1:104">
      <c r="A92" s="31">
        <v>1402</v>
      </c>
      <c r="B92" s="32">
        <v>630014</v>
      </c>
      <c r="C92" s="33" t="s">
        <v>122</v>
      </c>
      <c r="D92" s="34">
        <v>19925.176106488972</v>
      </c>
      <c r="E92" s="34">
        <v>23078.350046890213</v>
      </c>
      <c r="F92" s="34">
        <v>0</v>
      </c>
      <c r="G92" s="35">
        <v>33230.339438926538</v>
      </c>
      <c r="H92" s="34">
        <v>0</v>
      </c>
      <c r="I92" s="35">
        <v>0</v>
      </c>
      <c r="J92" s="34">
        <v>5254.0660324315741</v>
      </c>
      <c r="K92" s="35">
        <v>3136.9798453693875</v>
      </c>
      <c r="L92" s="34">
        <v>5111</v>
      </c>
      <c r="M92" s="35">
        <v>8102.3525043665359</v>
      </c>
      <c r="N92" s="34">
        <v>52000</v>
      </c>
      <c r="O92" s="34">
        <v>4551</v>
      </c>
      <c r="P92" s="34">
        <v>1686</v>
      </c>
      <c r="Q92" s="34">
        <v>2260</v>
      </c>
      <c r="R92" s="35">
        <v>6350.28</v>
      </c>
      <c r="S92" s="34">
        <v>350</v>
      </c>
      <c r="T92" s="34">
        <v>1043</v>
      </c>
      <c r="U92" s="35">
        <v>1168.5467520000002</v>
      </c>
      <c r="V92" s="34">
        <v>0</v>
      </c>
      <c r="W92" s="35">
        <v>0</v>
      </c>
      <c r="X92" s="34">
        <v>0</v>
      </c>
      <c r="Y92" s="35">
        <v>0</v>
      </c>
      <c r="Z92" s="34">
        <v>1137.6299416617196</v>
      </c>
      <c r="AA92" s="34">
        <v>245.79001944609345</v>
      </c>
      <c r="AB92" s="34">
        <v>0</v>
      </c>
      <c r="AC92" s="35">
        <v>1270.6436249999997</v>
      </c>
      <c r="AD92" s="36">
        <v>31074.806048150691</v>
      </c>
      <c r="AE92" s="36">
        <v>6940.0660324315741</v>
      </c>
      <c r="AF92" s="36">
        <v>26627.140066336306</v>
      </c>
      <c r="AG92" s="36">
        <v>0</v>
      </c>
      <c r="AH92" s="37">
        <v>53259.142165662459</v>
      </c>
      <c r="AI92" s="34">
        <v>781</v>
      </c>
      <c r="AJ92" s="35">
        <v>4065.7068322283289</v>
      </c>
      <c r="AK92" s="34">
        <v>0</v>
      </c>
      <c r="AL92" s="35">
        <v>0</v>
      </c>
      <c r="AM92" s="34">
        <v>0</v>
      </c>
      <c r="AN92" s="35">
        <v>0</v>
      </c>
      <c r="AO92" s="36">
        <v>781</v>
      </c>
      <c r="AP92" s="37">
        <v>4065.7068322283289</v>
      </c>
      <c r="AQ92" s="34">
        <v>1324</v>
      </c>
      <c r="AR92" s="35">
        <v>22467.881788792089</v>
      </c>
      <c r="AS92" s="34">
        <v>0</v>
      </c>
      <c r="AT92" s="35">
        <v>0</v>
      </c>
      <c r="AU92" s="34">
        <v>0</v>
      </c>
      <c r="AV92" s="35">
        <v>0</v>
      </c>
      <c r="AW92" s="28">
        <v>1324</v>
      </c>
      <c r="AX92" s="29">
        <v>22467.881788792089</v>
      </c>
      <c r="AY92" s="34">
        <v>4352.9160233755956</v>
      </c>
      <c r="AZ92" s="35">
        <v>23748.268590922995</v>
      </c>
      <c r="BA92" s="29">
        <v>103540.99937760587</v>
      </c>
      <c r="BC92" s="34">
        <v>4981.2940266222431</v>
      </c>
      <c r="BD92" s="34">
        <v>5769.5875117225532</v>
      </c>
      <c r="BE92" s="34">
        <v>0</v>
      </c>
      <c r="BF92" s="35">
        <v>8307.5848597316344</v>
      </c>
      <c r="BG92" s="34">
        <v>0</v>
      </c>
      <c r="BH92" s="35">
        <v>0</v>
      </c>
      <c r="BI92" s="34">
        <v>1313.5165081078935</v>
      </c>
      <c r="BJ92" s="35">
        <v>784.24496134234687</v>
      </c>
      <c r="BK92" s="34">
        <v>1277.75</v>
      </c>
      <c r="BL92" s="35">
        <v>2025.588126091634</v>
      </c>
      <c r="BM92" s="34">
        <v>13000</v>
      </c>
      <c r="BN92" s="34">
        <v>1137.75</v>
      </c>
      <c r="BO92" s="34">
        <v>421.5</v>
      </c>
      <c r="BP92" s="34">
        <v>565</v>
      </c>
      <c r="BQ92" s="35">
        <v>1587.57</v>
      </c>
      <c r="BR92" s="34">
        <v>87.5</v>
      </c>
      <c r="BS92" s="34">
        <v>260.75</v>
      </c>
      <c r="BT92" s="35">
        <v>292.13668800000005</v>
      </c>
      <c r="BU92" s="34">
        <v>0</v>
      </c>
      <c r="BV92" s="35">
        <v>0</v>
      </c>
      <c r="BW92" s="34">
        <v>0</v>
      </c>
      <c r="BX92" s="35">
        <v>0</v>
      </c>
      <c r="BY92" s="34">
        <v>284.4074854154299</v>
      </c>
      <c r="BZ92" s="34">
        <v>61.447504861523363</v>
      </c>
      <c r="CA92" s="34">
        <v>0</v>
      </c>
      <c r="CB92" s="35">
        <v>317.66090624999993</v>
      </c>
      <c r="CC92" s="36">
        <v>7768.7015120376727</v>
      </c>
      <c r="CD92" s="36">
        <v>1735.0165081078935</v>
      </c>
      <c r="CE92" s="36">
        <v>6656.7850165840764</v>
      </c>
      <c r="CF92" s="36">
        <v>0</v>
      </c>
      <c r="CG92" s="37">
        <v>13314.785541415615</v>
      </c>
      <c r="CH92" s="34">
        <v>195.25</v>
      </c>
      <c r="CI92" s="35">
        <v>1016.4267080570822</v>
      </c>
      <c r="CJ92" s="34">
        <v>0</v>
      </c>
      <c r="CK92" s="35">
        <v>0</v>
      </c>
      <c r="CL92" s="34">
        <v>0</v>
      </c>
      <c r="CM92" s="35">
        <v>0</v>
      </c>
      <c r="CN92" s="36">
        <v>195.25</v>
      </c>
      <c r="CO92" s="37">
        <v>1016.4267080570822</v>
      </c>
      <c r="CP92" s="34">
        <v>331</v>
      </c>
      <c r="CQ92" s="35">
        <v>5616.9704471980222</v>
      </c>
      <c r="CR92" s="34">
        <v>0</v>
      </c>
      <c r="CS92" s="35">
        <v>0</v>
      </c>
      <c r="CT92" s="34">
        <v>0</v>
      </c>
      <c r="CU92" s="35">
        <v>0</v>
      </c>
      <c r="CV92" s="28">
        <v>331</v>
      </c>
      <c r="CW92" s="29">
        <v>5616.9704471980222</v>
      </c>
      <c r="CX92" s="34">
        <v>1088.2290058438989</v>
      </c>
      <c r="CY92" s="35">
        <v>5937.0671477307487</v>
      </c>
      <c r="CZ92" s="29">
        <v>25885.249844401467</v>
      </c>
    </row>
    <row r="93" spans="1:104">
      <c r="A93" s="31">
        <v>1502</v>
      </c>
      <c r="B93" s="32">
        <v>630015</v>
      </c>
      <c r="C93" s="33" t="s">
        <v>123</v>
      </c>
      <c r="D93" s="34">
        <v>58654.878946039338</v>
      </c>
      <c r="E93" s="34">
        <v>67937.05717029146</v>
      </c>
      <c r="F93" s="34">
        <v>0</v>
      </c>
      <c r="G93" s="35">
        <v>91300.578303304617</v>
      </c>
      <c r="H93" s="34">
        <v>0</v>
      </c>
      <c r="I93" s="35">
        <v>0</v>
      </c>
      <c r="J93" s="34">
        <v>13614.88523733026</v>
      </c>
      <c r="K93" s="35">
        <v>7426.7924791257929</v>
      </c>
      <c r="L93" s="34">
        <v>16117</v>
      </c>
      <c r="M93" s="35">
        <v>21568.434933289976</v>
      </c>
      <c r="N93" s="34">
        <v>90000</v>
      </c>
      <c r="O93" s="34">
        <v>9985</v>
      </c>
      <c r="P93" s="34">
        <v>3100</v>
      </c>
      <c r="Q93" s="34">
        <v>3641</v>
      </c>
      <c r="R93" s="35">
        <v>11205.42</v>
      </c>
      <c r="S93" s="34">
        <v>800</v>
      </c>
      <c r="T93" s="34">
        <v>2052</v>
      </c>
      <c r="U93" s="35">
        <v>2419.1168640000001</v>
      </c>
      <c r="V93" s="34">
        <v>0</v>
      </c>
      <c r="W93" s="35">
        <v>0</v>
      </c>
      <c r="X93" s="34">
        <v>0</v>
      </c>
      <c r="Y93" s="35">
        <v>0</v>
      </c>
      <c r="Z93" s="34">
        <v>2275.2598833234392</v>
      </c>
      <c r="AA93" s="34">
        <v>491.58003889218691</v>
      </c>
      <c r="AB93" s="34">
        <v>0</v>
      </c>
      <c r="AC93" s="35">
        <v>2541.2872499999994</v>
      </c>
      <c r="AD93" s="36">
        <v>87832.138829362768</v>
      </c>
      <c r="AE93" s="36">
        <v>16714.885237330258</v>
      </c>
      <c r="AF93" s="36">
        <v>74121.637209183653</v>
      </c>
      <c r="AG93" s="36">
        <v>0</v>
      </c>
      <c r="AH93" s="37">
        <v>136461.62982972039</v>
      </c>
      <c r="AI93" s="34">
        <v>2401</v>
      </c>
      <c r="AJ93" s="35">
        <v>17687.911427246498</v>
      </c>
      <c r="AK93" s="34">
        <v>0</v>
      </c>
      <c r="AL93" s="35">
        <v>0</v>
      </c>
      <c r="AM93" s="34">
        <v>0</v>
      </c>
      <c r="AN93" s="35">
        <v>0</v>
      </c>
      <c r="AO93" s="36">
        <v>2401</v>
      </c>
      <c r="AP93" s="37">
        <v>17687.911427246498</v>
      </c>
      <c r="AQ93" s="34">
        <v>4128</v>
      </c>
      <c r="AR93" s="35">
        <v>71976.995983580069</v>
      </c>
      <c r="AS93" s="34">
        <v>0</v>
      </c>
      <c r="AT93" s="35">
        <v>0</v>
      </c>
      <c r="AU93" s="34">
        <v>0</v>
      </c>
      <c r="AV93" s="35">
        <v>0</v>
      </c>
      <c r="AW93" s="28">
        <v>4128</v>
      </c>
      <c r="AX93" s="29">
        <v>71976.995983580069</v>
      </c>
      <c r="AY93" s="34">
        <v>12849.456230945092</v>
      </c>
      <c r="AZ93" s="35">
        <v>41523.904234182708</v>
      </c>
      <c r="BA93" s="29">
        <v>267650.44147472968</v>
      </c>
      <c r="BC93" s="34">
        <v>14663.719736509835</v>
      </c>
      <c r="BD93" s="34">
        <v>16984.264292572865</v>
      </c>
      <c r="BE93" s="34">
        <v>0</v>
      </c>
      <c r="BF93" s="35">
        <v>22825.144575826154</v>
      </c>
      <c r="BG93" s="34">
        <v>0</v>
      </c>
      <c r="BH93" s="35">
        <v>0</v>
      </c>
      <c r="BI93" s="34">
        <v>3403.7213093325649</v>
      </c>
      <c r="BJ93" s="35">
        <v>1856.6981197814482</v>
      </c>
      <c r="BK93" s="34">
        <v>4029.25</v>
      </c>
      <c r="BL93" s="35">
        <v>5392.1087333224941</v>
      </c>
      <c r="BM93" s="34">
        <v>22500</v>
      </c>
      <c r="BN93" s="34">
        <v>2496.25</v>
      </c>
      <c r="BO93" s="34">
        <v>775</v>
      </c>
      <c r="BP93" s="34">
        <v>910.25</v>
      </c>
      <c r="BQ93" s="35">
        <v>2801.355</v>
      </c>
      <c r="BR93" s="34">
        <v>200</v>
      </c>
      <c r="BS93" s="34">
        <v>513</v>
      </c>
      <c r="BT93" s="35">
        <v>604.77921600000002</v>
      </c>
      <c r="BU93" s="34">
        <v>0</v>
      </c>
      <c r="BV93" s="35">
        <v>0</v>
      </c>
      <c r="BW93" s="34">
        <v>0</v>
      </c>
      <c r="BX93" s="35">
        <v>0</v>
      </c>
      <c r="BY93" s="34">
        <v>568.81497083085981</v>
      </c>
      <c r="BZ93" s="34">
        <v>122.89500972304673</v>
      </c>
      <c r="CA93" s="34">
        <v>0</v>
      </c>
      <c r="CB93" s="35">
        <v>635.32181249999985</v>
      </c>
      <c r="CC93" s="36">
        <v>21958.034707340692</v>
      </c>
      <c r="CD93" s="36">
        <v>4178.7213093325645</v>
      </c>
      <c r="CE93" s="36">
        <v>18530.409302295913</v>
      </c>
      <c r="CF93" s="36">
        <v>0</v>
      </c>
      <c r="CG93" s="37">
        <v>34115.407457430098</v>
      </c>
      <c r="CH93" s="34">
        <v>600.25</v>
      </c>
      <c r="CI93" s="35">
        <v>4421.9778568116244</v>
      </c>
      <c r="CJ93" s="34">
        <v>0</v>
      </c>
      <c r="CK93" s="35">
        <v>0</v>
      </c>
      <c r="CL93" s="34">
        <v>0</v>
      </c>
      <c r="CM93" s="35">
        <v>0</v>
      </c>
      <c r="CN93" s="36">
        <v>600.25</v>
      </c>
      <c r="CO93" s="37">
        <v>4421.9778568116244</v>
      </c>
      <c r="CP93" s="34">
        <v>1032</v>
      </c>
      <c r="CQ93" s="35">
        <v>17994.248995895017</v>
      </c>
      <c r="CR93" s="34">
        <v>0</v>
      </c>
      <c r="CS93" s="35">
        <v>0</v>
      </c>
      <c r="CT93" s="34">
        <v>0</v>
      </c>
      <c r="CU93" s="35">
        <v>0</v>
      </c>
      <c r="CV93" s="28">
        <v>1032</v>
      </c>
      <c r="CW93" s="29">
        <v>17994.248995895017</v>
      </c>
      <c r="CX93" s="34">
        <v>3212.364057736273</v>
      </c>
      <c r="CY93" s="35">
        <v>10380.976058545677</v>
      </c>
      <c r="CZ93" s="29">
        <v>66912.610368682421</v>
      </c>
    </row>
    <row r="94" spans="1:104" ht="30">
      <c r="A94" s="31">
        <v>1602</v>
      </c>
      <c r="B94" s="32">
        <v>630016</v>
      </c>
      <c r="C94" s="33" t="s">
        <v>124</v>
      </c>
      <c r="D94" s="34">
        <v>23126.815409520255</v>
      </c>
      <c r="E94" s="34">
        <v>26786.651151198872</v>
      </c>
      <c r="F94" s="34">
        <v>0</v>
      </c>
      <c r="G94" s="35">
        <v>36733.232182167856</v>
      </c>
      <c r="H94" s="34">
        <v>0</v>
      </c>
      <c r="I94" s="35">
        <v>0</v>
      </c>
      <c r="J94" s="34">
        <v>6510.8058888899768</v>
      </c>
      <c r="K94" s="35">
        <v>4067.4411231557251</v>
      </c>
      <c r="L94" s="34">
        <v>5570</v>
      </c>
      <c r="M94" s="35">
        <v>7649.1099353923246</v>
      </c>
      <c r="N94" s="34">
        <v>30000</v>
      </c>
      <c r="O94" s="34">
        <v>3669</v>
      </c>
      <c r="P94" s="34">
        <v>857</v>
      </c>
      <c r="Q94" s="34">
        <v>1260</v>
      </c>
      <c r="R94" s="35">
        <v>3777.4</v>
      </c>
      <c r="S94" s="34">
        <v>350</v>
      </c>
      <c r="T94" s="34">
        <v>627</v>
      </c>
      <c r="U94" s="35">
        <v>779.03116800000009</v>
      </c>
      <c r="V94" s="34">
        <v>0</v>
      </c>
      <c r="W94" s="35">
        <v>0</v>
      </c>
      <c r="X94" s="34">
        <v>0</v>
      </c>
      <c r="Y94" s="35">
        <v>0</v>
      </c>
      <c r="Z94" s="34">
        <v>2275.2598833234392</v>
      </c>
      <c r="AA94" s="34">
        <v>491.58003889218691</v>
      </c>
      <c r="AB94" s="34">
        <v>0</v>
      </c>
      <c r="AC94" s="35">
        <v>2541.2872499999994</v>
      </c>
      <c r="AD94" s="36">
        <v>34991.075292843692</v>
      </c>
      <c r="AE94" s="36">
        <v>7367.8058888899768</v>
      </c>
      <c r="AF94" s="36">
        <v>29165.231190091057</v>
      </c>
      <c r="AG94" s="36">
        <v>0</v>
      </c>
      <c r="AH94" s="37">
        <v>55547.501658715912</v>
      </c>
      <c r="AI94" s="34">
        <v>824</v>
      </c>
      <c r="AJ94" s="35">
        <v>4882.9024111236849</v>
      </c>
      <c r="AK94" s="34">
        <v>0</v>
      </c>
      <c r="AL94" s="35">
        <v>0</v>
      </c>
      <c r="AM94" s="34">
        <v>0</v>
      </c>
      <c r="AN94" s="35">
        <v>0</v>
      </c>
      <c r="AO94" s="36">
        <v>824</v>
      </c>
      <c r="AP94" s="37">
        <v>4882.9024111236849</v>
      </c>
      <c r="AQ94" s="34">
        <v>1389</v>
      </c>
      <c r="AR94" s="35">
        <v>22581.313718196005</v>
      </c>
      <c r="AS94" s="34">
        <v>0</v>
      </c>
      <c r="AT94" s="35">
        <v>0</v>
      </c>
      <c r="AU94" s="34">
        <v>0</v>
      </c>
      <c r="AV94" s="35">
        <v>0</v>
      </c>
      <c r="AW94" s="28">
        <v>1389</v>
      </c>
      <c r="AX94" s="29">
        <v>22581.313718196005</v>
      </c>
      <c r="AY94" s="34">
        <v>5222.5546104408686</v>
      </c>
      <c r="AZ94" s="35">
        <v>21570.937143394225</v>
      </c>
      <c r="BA94" s="29">
        <v>104582.65493142983</v>
      </c>
      <c r="BC94" s="34">
        <v>5781.7038523800638</v>
      </c>
      <c r="BD94" s="34">
        <v>6696.662787799718</v>
      </c>
      <c r="BE94" s="34">
        <v>0</v>
      </c>
      <c r="BF94" s="35">
        <v>9183.308045541964</v>
      </c>
      <c r="BG94" s="34">
        <v>0</v>
      </c>
      <c r="BH94" s="35">
        <v>0</v>
      </c>
      <c r="BI94" s="34">
        <v>1627.7014722224942</v>
      </c>
      <c r="BJ94" s="35">
        <v>1016.8602807889313</v>
      </c>
      <c r="BK94" s="34">
        <v>1392.5</v>
      </c>
      <c r="BL94" s="35">
        <v>1912.2774838480811</v>
      </c>
      <c r="BM94" s="34">
        <v>7500</v>
      </c>
      <c r="BN94" s="34">
        <v>917.25</v>
      </c>
      <c r="BO94" s="34">
        <v>214.25</v>
      </c>
      <c r="BP94" s="34">
        <v>315</v>
      </c>
      <c r="BQ94" s="35">
        <v>944.35</v>
      </c>
      <c r="BR94" s="34">
        <v>87.5</v>
      </c>
      <c r="BS94" s="34">
        <v>156.75</v>
      </c>
      <c r="BT94" s="35">
        <v>194.75779200000002</v>
      </c>
      <c r="BU94" s="34">
        <v>0</v>
      </c>
      <c r="BV94" s="35">
        <v>0</v>
      </c>
      <c r="BW94" s="34">
        <v>0</v>
      </c>
      <c r="BX94" s="35">
        <v>0</v>
      </c>
      <c r="BY94" s="34">
        <v>568.81497083085981</v>
      </c>
      <c r="BZ94" s="34">
        <v>122.89500972304673</v>
      </c>
      <c r="CA94" s="34">
        <v>0</v>
      </c>
      <c r="CB94" s="35">
        <v>635.32181249999985</v>
      </c>
      <c r="CC94" s="36">
        <v>8747.7688232109231</v>
      </c>
      <c r="CD94" s="36">
        <v>1841.9514722224942</v>
      </c>
      <c r="CE94" s="36">
        <v>7291.3077975227643</v>
      </c>
      <c r="CF94" s="36">
        <v>0</v>
      </c>
      <c r="CG94" s="37">
        <v>13886.875414678978</v>
      </c>
      <c r="CH94" s="34">
        <v>206</v>
      </c>
      <c r="CI94" s="35">
        <v>1220.7256027809212</v>
      </c>
      <c r="CJ94" s="34">
        <v>0</v>
      </c>
      <c r="CK94" s="35">
        <v>0</v>
      </c>
      <c r="CL94" s="34">
        <v>0</v>
      </c>
      <c r="CM94" s="35">
        <v>0</v>
      </c>
      <c r="CN94" s="36">
        <v>206</v>
      </c>
      <c r="CO94" s="37">
        <v>1220.7256027809212</v>
      </c>
      <c r="CP94" s="34">
        <v>347.25</v>
      </c>
      <c r="CQ94" s="35">
        <v>5645.3284295490012</v>
      </c>
      <c r="CR94" s="34">
        <v>0</v>
      </c>
      <c r="CS94" s="35">
        <v>0</v>
      </c>
      <c r="CT94" s="34">
        <v>0</v>
      </c>
      <c r="CU94" s="35">
        <v>0</v>
      </c>
      <c r="CV94" s="28">
        <v>347.25</v>
      </c>
      <c r="CW94" s="29">
        <v>5645.3284295490012</v>
      </c>
      <c r="CX94" s="34">
        <v>1305.6386526102172</v>
      </c>
      <c r="CY94" s="35">
        <v>5392.7342858485563</v>
      </c>
      <c r="CZ94" s="29">
        <v>26145.663732857458</v>
      </c>
    </row>
    <row r="95" spans="1:104">
      <c r="A95" s="31">
        <v>1702</v>
      </c>
      <c r="B95" s="32">
        <v>630017</v>
      </c>
      <c r="C95" s="33" t="s">
        <v>125</v>
      </c>
      <c r="D95" s="34">
        <v>75451.008421459948</v>
      </c>
      <c r="E95" s="34">
        <v>87391.18662917288</v>
      </c>
      <c r="F95" s="34">
        <v>0</v>
      </c>
      <c r="G95" s="35">
        <v>118643.39157943179</v>
      </c>
      <c r="H95" s="34">
        <v>4384</v>
      </c>
      <c r="I95" s="35">
        <v>2461.0007126410965</v>
      </c>
      <c r="J95" s="34">
        <v>19326.510663709669</v>
      </c>
      <c r="K95" s="35">
        <v>11365.012441574097</v>
      </c>
      <c r="L95" s="34">
        <v>21700</v>
      </c>
      <c r="M95" s="35">
        <v>29454.234168725496</v>
      </c>
      <c r="N95" s="34">
        <v>168000</v>
      </c>
      <c r="O95" s="34">
        <v>14728</v>
      </c>
      <c r="P95" s="34">
        <v>5426</v>
      </c>
      <c r="Q95" s="34">
        <v>6553</v>
      </c>
      <c r="R95" s="35">
        <v>20888.340075771583</v>
      </c>
      <c r="S95" s="34">
        <v>800</v>
      </c>
      <c r="T95" s="34">
        <v>2838</v>
      </c>
      <c r="U95" s="35">
        <v>2903.2454400000001</v>
      </c>
      <c r="V95" s="34">
        <v>0</v>
      </c>
      <c r="W95" s="35">
        <v>0</v>
      </c>
      <c r="X95" s="34">
        <v>0</v>
      </c>
      <c r="Y95" s="35">
        <v>0</v>
      </c>
      <c r="Z95" s="34">
        <v>4550.5197666468785</v>
      </c>
      <c r="AA95" s="34">
        <v>983.16007778437381</v>
      </c>
      <c r="AB95" s="34">
        <v>0</v>
      </c>
      <c r="AC95" s="35">
        <v>5082.5744999999988</v>
      </c>
      <c r="AD95" s="36">
        <v>117229.52818810682</v>
      </c>
      <c r="AE95" s="36">
        <v>24752.510663709669</v>
      </c>
      <c r="AF95" s="36">
        <v>97765.346706957251</v>
      </c>
      <c r="AG95" s="36">
        <v>0</v>
      </c>
      <c r="AH95" s="37">
        <v>190797.79891814408</v>
      </c>
      <c r="AI95" s="34">
        <v>2783</v>
      </c>
      <c r="AJ95" s="35">
        <v>16937.736758685511</v>
      </c>
      <c r="AK95" s="34">
        <v>0</v>
      </c>
      <c r="AL95" s="35">
        <v>0</v>
      </c>
      <c r="AM95" s="34">
        <v>0</v>
      </c>
      <c r="AN95" s="35">
        <v>0</v>
      </c>
      <c r="AO95" s="36">
        <v>2783</v>
      </c>
      <c r="AP95" s="37">
        <v>16937.736758685511</v>
      </c>
      <c r="AQ95" s="34">
        <v>6666</v>
      </c>
      <c r="AR95" s="35">
        <v>131995.09499294669</v>
      </c>
      <c r="AS95" s="34">
        <v>0</v>
      </c>
      <c r="AT95" s="35">
        <v>0</v>
      </c>
      <c r="AU95" s="34">
        <v>0</v>
      </c>
      <c r="AV95" s="35">
        <v>0</v>
      </c>
      <c r="AW95" s="28">
        <v>6666</v>
      </c>
      <c r="AX95" s="29">
        <v>131995.09499294669</v>
      </c>
      <c r="AY95" s="34">
        <v>16267.200820572289</v>
      </c>
      <c r="AZ95" s="35">
        <v>53979.223119850685</v>
      </c>
      <c r="BA95" s="29">
        <v>393709.85378962691</v>
      </c>
      <c r="BC95" s="34">
        <v>18862.752105364987</v>
      </c>
      <c r="BD95" s="34">
        <v>21847.79665729322</v>
      </c>
      <c r="BE95" s="34">
        <v>0</v>
      </c>
      <c r="BF95" s="35">
        <v>29660.847894857947</v>
      </c>
      <c r="BG95" s="34">
        <v>1096</v>
      </c>
      <c r="BH95" s="35">
        <v>615.25017816027412</v>
      </c>
      <c r="BI95" s="34">
        <v>4831.6276659274172</v>
      </c>
      <c r="BJ95" s="35">
        <v>2841.2531103935244</v>
      </c>
      <c r="BK95" s="34">
        <v>5425</v>
      </c>
      <c r="BL95" s="35">
        <v>7363.5585421813739</v>
      </c>
      <c r="BM95" s="34">
        <v>42000</v>
      </c>
      <c r="BN95" s="34">
        <v>3682</v>
      </c>
      <c r="BO95" s="34">
        <v>1356.5</v>
      </c>
      <c r="BP95" s="34">
        <v>1638.25</v>
      </c>
      <c r="BQ95" s="35">
        <v>5222.0850189428957</v>
      </c>
      <c r="BR95" s="34">
        <v>200</v>
      </c>
      <c r="BS95" s="34">
        <v>709.5</v>
      </c>
      <c r="BT95" s="35">
        <v>725.81136000000004</v>
      </c>
      <c r="BU95" s="34">
        <v>0</v>
      </c>
      <c r="BV95" s="35">
        <v>0</v>
      </c>
      <c r="BW95" s="34">
        <v>0</v>
      </c>
      <c r="BX95" s="35">
        <v>0</v>
      </c>
      <c r="BY95" s="34">
        <v>1137.6299416617196</v>
      </c>
      <c r="BZ95" s="34">
        <v>245.79001944609345</v>
      </c>
      <c r="CA95" s="34">
        <v>0</v>
      </c>
      <c r="CB95" s="35">
        <v>1270.6436249999997</v>
      </c>
      <c r="CC95" s="36">
        <v>29307.382047026706</v>
      </c>
      <c r="CD95" s="36">
        <v>6188.1276659274172</v>
      </c>
      <c r="CE95" s="36">
        <v>24441.336676739313</v>
      </c>
      <c r="CF95" s="36">
        <v>1096</v>
      </c>
      <c r="CG95" s="37">
        <v>47699.44972953602</v>
      </c>
      <c r="CH95" s="34">
        <v>695.75</v>
      </c>
      <c r="CI95" s="35">
        <v>4234.4341896713777</v>
      </c>
      <c r="CJ95" s="34">
        <v>0</v>
      </c>
      <c r="CK95" s="35">
        <v>0</v>
      </c>
      <c r="CL95" s="34">
        <v>0</v>
      </c>
      <c r="CM95" s="35">
        <v>0</v>
      </c>
      <c r="CN95" s="36">
        <v>695.75</v>
      </c>
      <c r="CO95" s="37">
        <v>4234.4341896713777</v>
      </c>
      <c r="CP95" s="34">
        <v>1666.5</v>
      </c>
      <c r="CQ95" s="35">
        <v>32998.773748236672</v>
      </c>
      <c r="CR95" s="34">
        <v>0</v>
      </c>
      <c r="CS95" s="35">
        <v>0</v>
      </c>
      <c r="CT95" s="34">
        <v>0</v>
      </c>
      <c r="CU95" s="35">
        <v>0</v>
      </c>
      <c r="CV95" s="28">
        <v>1666.5</v>
      </c>
      <c r="CW95" s="29">
        <v>32998.773748236672</v>
      </c>
      <c r="CX95" s="34">
        <v>4066.8002051430722</v>
      </c>
      <c r="CY95" s="35">
        <v>13494.805779962671</v>
      </c>
      <c r="CZ95" s="29">
        <v>98427.463447406728</v>
      </c>
    </row>
    <row r="96" spans="1:104">
      <c r="A96" s="31">
        <v>1802</v>
      </c>
      <c r="B96" s="32">
        <v>630018</v>
      </c>
      <c r="C96" s="33" t="s">
        <v>126</v>
      </c>
      <c r="D96" s="34">
        <v>30706.700240315149</v>
      </c>
      <c r="E96" s="34">
        <v>35566.058394843174</v>
      </c>
      <c r="F96" s="34">
        <v>0</v>
      </c>
      <c r="G96" s="35">
        <v>47797.208690962689</v>
      </c>
      <c r="H96" s="34">
        <v>0</v>
      </c>
      <c r="I96" s="35">
        <v>0</v>
      </c>
      <c r="J96" s="34">
        <v>9025.6738309290831</v>
      </c>
      <c r="K96" s="35">
        <v>5595.5573880027359</v>
      </c>
      <c r="L96" s="34">
        <v>9013</v>
      </c>
      <c r="M96" s="35">
        <v>11427.697235307423</v>
      </c>
      <c r="N96" s="34">
        <v>64000</v>
      </c>
      <c r="O96" s="34">
        <v>6509</v>
      </c>
      <c r="P96" s="34">
        <v>1166</v>
      </c>
      <c r="Q96" s="34">
        <v>3191</v>
      </c>
      <c r="R96" s="35">
        <v>7988.02</v>
      </c>
      <c r="S96" s="34">
        <v>500</v>
      </c>
      <c r="T96" s="34">
        <v>1434</v>
      </c>
      <c r="U96" s="35">
        <v>1558.0623360000002</v>
      </c>
      <c r="V96" s="34">
        <v>0</v>
      </c>
      <c r="W96" s="35">
        <v>0</v>
      </c>
      <c r="X96" s="34">
        <v>0</v>
      </c>
      <c r="Y96" s="35">
        <v>0</v>
      </c>
      <c r="Z96" s="34">
        <v>2275.2598833234392</v>
      </c>
      <c r="AA96" s="34">
        <v>491.58003889218691</v>
      </c>
      <c r="AB96" s="34">
        <v>0</v>
      </c>
      <c r="AC96" s="35">
        <v>2541.2872499999994</v>
      </c>
      <c r="AD96" s="36">
        <v>49003.960123638586</v>
      </c>
      <c r="AE96" s="36">
        <v>10191.673830929083</v>
      </c>
      <c r="AF96" s="36">
        <v>40682.638433735359</v>
      </c>
      <c r="AG96" s="36">
        <v>0</v>
      </c>
      <c r="AH96" s="37">
        <v>76907.832900272842</v>
      </c>
      <c r="AI96" s="34">
        <v>1127</v>
      </c>
      <c r="AJ96" s="35">
        <v>6529.2838676787787</v>
      </c>
      <c r="AK96" s="34">
        <v>0</v>
      </c>
      <c r="AL96" s="35">
        <v>0</v>
      </c>
      <c r="AM96" s="34">
        <v>0</v>
      </c>
      <c r="AN96" s="35">
        <v>0</v>
      </c>
      <c r="AO96" s="36">
        <v>1127</v>
      </c>
      <c r="AP96" s="37">
        <v>6529.2838676787787</v>
      </c>
      <c r="AQ96" s="34">
        <v>1739</v>
      </c>
      <c r="AR96" s="35">
        <v>27916.807111094331</v>
      </c>
      <c r="AS96" s="34">
        <v>0</v>
      </c>
      <c r="AT96" s="35">
        <v>0</v>
      </c>
      <c r="AU96" s="34">
        <v>0</v>
      </c>
      <c r="AV96" s="35">
        <v>0</v>
      </c>
      <c r="AW96" s="28">
        <v>1739</v>
      </c>
      <c r="AX96" s="29">
        <v>27916.807111094331</v>
      </c>
      <c r="AY96" s="34">
        <v>7003.1588050022137</v>
      </c>
      <c r="AZ96" s="35">
        <v>22803.075240954659</v>
      </c>
      <c r="BA96" s="29">
        <v>134156.9991200006</v>
      </c>
      <c r="BC96" s="34">
        <v>7676.6750600787873</v>
      </c>
      <c r="BD96" s="34">
        <v>8891.5145987107935</v>
      </c>
      <c r="BE96" s="34">
        <v>0</v>
      </c>
      <c r="BF96" s="35">
        <v>11949.302172740672</v>
      </c>
      <c r="BG96" s="34">
        <v>0</v>
      </c>
      <c r="BH96" s="35">
        <v>0</v>
      </c>
      <c r="BI96" s="34">
        <v>2256.4184577322708</v>
      </c>
      <c r="BJ96" s="35">
        <v>1398.889347000684</v>
      </c>
      <c r="BK96" s="34">
        <v>2253.25</v>
      </c>
      <c r="BL96" s="35">
        <v>2856.9243088268558</v>
      </c>
      <c r="BM96" s="34">
        <v>16000</v>
      </c>
      <c r="BN96" s="34">
        <v>1627.25</v>
      </c>
      <c r="BO96" s="34">
        <v>291.5</v>
      </c>
      <c r="BP96" s="34">
        <v>797.75</v>
      </c>
      <c r="BQ96" s="35">
        <v>1997.0050000000001</v>
      </c>
      <c r="BR96" s="34">
        <v>125</v>
      </c>
      <c r="BS96" s="34">
        <v>358.5</v>
      </c>
      <c r="BT96" s="35">
        <v>389.51558400000005</v>
      </c>
      <c r="BU96" s="34">
        <v>0</v>
      </c>
      <c r="BV96" s="35">
        <v>0</v>
      </c>
      <c r="BW96" s="34">
        <v>0</v>
      </c>
      <c r="BX96" s="35">
        <v>0</v>
      </c>
      <c r="BY96" s="34">
        <v>568.81497083085981</v>
      </c>
      <c r="BZ96" s="34">
        <v>122.89500972304673</v>
      </c>
      <c r="CA96" s="34">
        <v>0</v>
      </c>
      <c r="CB96" s="35">
        <v>635.32181249999985</v>
      </c>
      <c r="CC96" s="36">
        <v>12250.990030909647</v>
      </c>
      <c r="CD96" s="36">
        <v>2547.9184577322708</v>
      </c>
      <c r="CE96" s="36">
        <v>10170.65960843384</v>
      </c>
      <c r="CF96" s="36">
        <v>0</v>
      </c>
      <c r="CG96" s="37">
        <v>19226.958225068211</v>
      </c>
      <c r="CH96" s="34">
        <v>281.75</v>
      </c>
      <c r="CI96" s="35">
        <v>1632.3209669196947</v>
      </c>
      <c r="CJ96" s="34">
        <v>0</v>
      </c>
      <c r="CK96" s="35">
        <v>0</v>
      </c>
      <c r="CL96" s="34">
        <v>0</v>
      </c>
      <c r="CM96" s="35">
        <v>0</v>
      </c>
      <c r="CN96" s="36">
        <v>281.75</v>
      </c>
      <c r="CO96" s="37">
        <v>1632.3209669196947</v>
      </c>
      <c r="CP96" s="34">
        <v>434.75</v>
      </c>
      <c r="CQ96" s="35">
        <v>6979.2017777735828</v>
      </c>
      <c r="CR96" s="34">
        <v>0</v>
      </c>
      <c r="CS96" s="35">
        <v>0</v>
      </c>
      <c r="CT96" s="34">
        <v>0</v>
      </c>
      <c r="CU96" s="35">
        <v>0</v>
      </c>
      <c r="CV96" s="28">
        <v>434.75</v>
      </c>
      <c r="CW96" s="29">
        <v>6979.2017777735828</v>
      </c>
      <c r="CX96" s="34">
        <v>1750.7897012505534</v>
      </c>
      <c r="CY96" s="35">
        <v>5700.7688102386646</v>
      </c>
      <c r="CZ96" s="29">
        <v>33539.249780000151</v>
      </c>
    </row>
    <row r="97" spans="1:104">
      <c r="A97" s="31">
        <v>1902</v>
      </c>
      <c r="B97" s="32">
        <v>630019</v>
      </c>
      <c r="C97" s="33" t="s">
        <v>127</v>
      </c>
      <c r="D97" s="34">
        <v>64677.046024296571</v>
      </c>
      <c r="E97" s="34">
        <v>74912.236668334488</v>
      </c>
      <c r="F97" s="34">
        <v>0</v>
      </c>
      <c r="G97" s="35">
        <v>101701.80966698697</v>
      </c>
      <c r="H97" s="34">
        <v>1432</v>
      </c>
      <c r="I97" s="35">
        <v>1243.3874314502805</v>
      </c>
      <c r="J97" s="34">
        <v>20068.657521977959</v>
      </c>
      <c r="K97" s="35">
        <v>12984.008866655879</v>
      </c>
      <c r="L97" s="34">
        <v>17020</v>
      </c>
      <c r="M97" s="35">
        <v>21848.614681046285</v>
      </c>
      <c r="N97" s="34">
        <v>98000</v>
      </c>
      <c r="O97" s="34">
        <v>10618</v>
      </c>
      <c r="P97" s="34">
        <v>2429</v>
      </c>
      <c r="Q97" s="34">
        <v>4127</v>
      </c>
      <c r="R97" s="35">
        <v>12313.880075771584</v>
      </c>
      <c r="S97" s="34">
        <v>500</v>
      </c>
      <c r="T97" s="34">
        <v>1327</v>
      </c>
      <c r="U97" s="35">
        <v>1558.0623360000002</v>
      </c>
      <c r="V97" s="34">
        <v>0</v>
      </c>
      <c r="W97" s="35">
        <v>0</v>
      </c>
      <c r="X97" s="34">
        <v>0</v>
      </c>
      <c r="Y97" s="35">
        <v>0</v>
      </c>
      <c r="Z97" s="34">
        <v>3412.8898249851591</v>
      </c>
      <c r="AA97" s="34">
        <v>737.37005833828027</v>
      </c>
      <c r="AB97" s="34">
        <v>0</v>
      </c>
      <c r="AC97" s="35">
        <v>3811.9308749999996</v>
      </c>
      <c r="AD97" s="36">
        <v>96227.935849281741</v>
      </c>
      <c r="AE97" s="36">
        <v>22497.657521977959</v>
      </c>
      <c r="AF97" s="36">
        <v>81103.606726672762</v>
      </c>
      <c r="AG97" s="36">
        <v>0</v>
      </c>
      <c r="AH97" s="37">
        <v>155461.693932911</v>
      </c>
      <c r="AI97" s="34">
        <v>1755</v>
      </c>
      <c r="AJ97" s="35">
        <v>11417.154930828992</v>
      </c>
      <c r="AK97" s="34">
        <v>0</v>
      </c>
      <c r="AL97" s="35">
        <v>0</v>
      </c>
      <c r="AM97" s="34">
        <v>0</v>
      </c>
      <c r="AN97" s="35">
        <v>0</v>
      </c>
      <c r="AO97" s="36">
        <v>1755</v>
      </c>
      <c r="AP97" s="37">
        <v>11417.154930828992</v>
      </c>
      <c r="AQ97" s="34">
        <v>5528</v>
      </c>
      <c r="AR97" s="35">
        <v>116544.11267096702</v>
      </c>
      <c r="AS97" s="34">
        <v>0</v>
      </c>
      <c r="AT97" s="35">
        <v>0</v>
      </c>
      <c r="AU97" s="34">
        <v>0</v>
      </c>
      <c r="AV97" s="35">
        <v>0</v>
      </c>
      <c r="AW97" s="28">
        <v>5528</v>
      </c>
      <c r="AX97" s="29">
        <v>116544.11267096702</v>
      </c>
      <c r="AY97" s="34">
        <v>13666.550463462632</v>
      </c>
      <c r="AZ97" s="35">
        <v>24959.254928577477</v>
      </c>
      <c r="BA97" s="29">
        <v>308382.21646328445</v>
      </c>
      <c r="BC97" s="34">
        <v>16169.261506074143</v>
      </c>
      <c r="BD97" s="34">
        <v>18728.059167083622</v>
      </c>
      <c r="BE97" s="34">
        <v>0</v>
      </c>
      <c r="BF97" s="35">
        <v>25425.452416746743</v>
      </c>
      <c r="BG97" s="34">
        <v>358</v>
      </c>
      <c r="BH97" s="35">
        <v>310.84685786257012</v>
      </c>
      <c r="BI97" s="34">
        <v>5017.1643804944897</v>
      </c>
      <c r="BJ97" s="35">
        <v>3246.0022166639696</v>
      </c>
      <c r="BK97" s="34">
        <v>4255</v>
      </c>
      <c r="BL97" s="35">
        <v>5462.1536702615713</v>
      </c>
      <c r="BM97" s="34">
        <v>24500</v>
      </c>
      <c r="BN97" s="34">
        <v>2654.5</v>
      </c>
      <c r="BO97" s="34">
        <v>607.25</v>
      </c>
      <c r="BP97" s="34">
        <v>1031.75</v>
      </c>
      <c r="BQ97" s="35">
        <v>3078.4700189428959</v>
      </c>
      <c r="BR97" s="34">
        <v>125</v>
      </c>
      <c r="BS97" s="34">
        <v>331.75</v>
      </c>
      <c r="BT97" s="35">
        <v>389.51558400000005</v>
      </c>
      <c r="BU97" s="34">
        <v>0</v>
      </c>
      <c r="BV97" s="35">
        <v>0</v>
      </c>
      <c r="BW97" s="34">
        <v>0</v>
      </c>
      <c r="BX97" s="35">
        <v>0</v>
      </c>
      <c r="BY97" s="34">
        <v>853.22245624628977</v>
      </c>
      <c r="BZ97" s="34">
        <v>184.34251458457007</v>
      </c>
      <c r="CA97" s="34">
        <v>0</v>
      </c>
      <c r="CB97" s="35">
        <v>952.98271874999989</v>
      </c>
      <c r="CC97" s="36">
        <v>24056.983962320435</v>
      </c>
      <c r="CD97" s="36">
        <v>5624.4143804944897</v>
      </c>
      <c r="CE97" s="36">
        <v>20275.901681668191</v>
      </c>
      <c r="CF97" s="36">
        <v>358</v>
      </c>
      <c r="CG97" s="37">
        <v>38865.423483227751</v>
      </c>
      <c r="CH97" s="34">
        <v>438.75</v>
      </c>
      <c r="CI97" s="35">
        <v>2854.2887327072481</v>
      </c>
      <c r="CJ97" s="34">
        <v>0</v>
      </c>
      <c r="CK97" s="35">
        <v>0</v>
      </c>
      <c r="CL97" s="34">
        <v>0</v>
      </c>
      <c r="CM97" s="35">
        <v>0</v>
      </c>
      <c r="CN97" s="36">
        <v>438.75</v>
      </c>
      <c r="CO97" s="37">
        <v>2854.2887327072481</v>
      </c>
      <c r="CP97" s="34">
        <v>1382</v>
      </c>
      <c r="CQ97" s="35">
        <v>29136.028167741755</v>
      </c>
      <c r="CR97" s="34">
        <v>0</v>
      </c>
      <c r="CS97" s="35">
        <v>0</v>
      </c>
      <c r="CT97" s="34">
        <v>0</v>
      </c>
      <c r="CU97" s="35">
        <v>0</v>
      </c>
      <c r="CV97" s="28">
        <v>1382</v>
      </c>
      <c r="CW97" s="29">
        <v>29136.028167741755</v>
      </c>
      <c r="CX97" s="34">
        <v>3416.6376158656581</v>
      </c>
      <c r="CY97" s="35">
        <v>6239.8137321443692</v>
      </c>
      <c r="CZ97" s="29">
        <v>77095.554115821113</v>
      </c>
    </row>
    <row r="98" spans="1:104">
      <c r="A98" s="31">
        <v>2002</v>
      </c>
      <c r="B98" s="32">
        <v>630020</v>
      </c>
      <c r="C98" s="33" t="s">
        <v>128</v>
      </c>
      <c r="D98" s="34">
        <v>87251.854657432123</v>
      </c>
      <c r="E98" s="34">
        <v>101059.52556016979</v>
      </c>
      <c r="F98" s="34">
        <v>0</v>
      </c>
      <c r="G98" s="35">
        <v>153829.97020384838</v>
      </c>
      <c r="H98" s="34">
        <v>0</v>
      </c>
      <c r="I98" s="35">
        <v>0</v>
      </c>
      <c r="J98" s="34">
        <v>20456.828012418995</v>
      </c>
      <c r="K98" s="35">
        <v>11226.317566607062</v>
      </c>
      <c r="L98" s="34">
        <v>26373</v>
      </c>
      <c r="M98" s="35">
        <v>33396.325333644061</v>
      </c>
      <c r="N98" s="34">
        <v>126000</v>
      </c>
      <c r="O98" s="34">
        <v>15339</v>
      </c>
      <c r="P98" s="34">
        <v>3085</v>
      </c>
      <c r="Q98" s="34">
        <v>5165</v>
      </c>
      <c r="R98" s="35">
        <v>15738.3</v>
      </c>
      <c r="S98" s="34">
        <v>0</v>
      </c>
      <c r="T98" s="34">
        <v>0</v>
      </c>
      <c r="U98" s="35">
        <v>0</v>
      </c>
      <c r="V98" s="34">
        <v>0</v>
      </c>
      <c r="W98" s="35">
        <v>0</v>
      </c>
      <c r="X98" s="34">
        <v>0</v>
      </c>
      <c r="Y98" s="35">
        <v>0</v>
      </c>
      <c r="Z98" s="34">
        <v>3412.8898249851591</v>
      </c>
      <c r="AA98" s="34">
        <v>737.37005833828027</v>
      </c>
      <c r="AB98" s="34">
        <v>0</v>
      </c>
      <c r="AC98" s="35">
        <v>3811.9308749999996</v>
      </c>
      <c r="AD98" s="36">
        <v>132376.74448241727</v>
      </c>
      <c r="AE98" s="36">
        <v>23541.828012418995</v>
      </c>
      <c r="AF98" s="36">
        <v>106961.89561850806</v>
      </c>
      <c r="AG98" s="36">
        <v>0</v>
      </c>
      <c r="AH98" s="37">
        <v>218002.84397909947</v>
      </c>
      <c r="AI98" s="34">
        <v>1806</v>
      </c>
      <c r="AJ98" s="35">
        <v>12425.715723555059</v>
      </c>
      <c r="AK98" s="34">
        <v>0</v>
      </c>
      <c r="AL98" s="35">
        <v>0</v>
      </c>
      <c r="AM98" s="34">
        <v>0</v>
      </c>
      <c r="AN98" s="35">
        <v>0</v>
      </c>
      <c r="AO98" s="36">
        <v>1806</v>
      </c>
      <c r="AP98" s="37">
        <v>12425.715723555059</v>
      </c>
      <c r="AQ98" s="34">
        <v>2812</v>
      </c>
      <c r="AR98" s="35">
        <v>49461.49602794215</v>
      </c>
      <c r="AS98" s="34">
        <v>0</v>
      </c>
      <c r="AT98" s="35">
        <v>0</v>
      </c>
      <c r="AU98" s="34">
        <v>0</v>
      </c>
      <c r="AV98" s="35">
        <v>0</v>
      </c>
      <c r="AW98" s="28">
        <v>2812</v>
      </c>
      <c r="AX98" s="29">
        <v>49461.49602794215</v>
      </c>
      <c r="AY98" s="34">
        <v>0</v>
      </c>
      <c r="AZ98" s="35">
        <v>0</v>
      </c>
      <c r="BA98" s="29">
        <v>279890.05573059671</v>
      </c>
      <c r="BC98" s="34">
        <v>21812.963664358031</v>
      </c>
      <c r="BD98" s="34">
        <v>25264.881390042447</v>
      </c>
      <c r="BE98" s="34">
        <v>0</v>
      </c>
      <c r="BF98" s="35">
        <v>38457.492550962095</v>
      </c>
      <c r="BG98" s="34">
        <v>0</v>
      </c>
      <c r="BH98" s="35">
        <v>0</v>
      </c>
      <c r="BI98" s="34">
        <v>5114.2070031047488</v>
      </c>
      <c r="BJ98" s="35">
        <v>2806.5793916517655</v>
      </c>
      <c r="BK98" s="34">
        <v>6593.25</v>
      </c>
      <c r="BL98" s="35">
        <v>8349.0813334110153</v>
      </c>
      <c r="BM98" s="34">
        <v>31500</v>
      </c>
      <c r="BN98" s="34">
        <v>3834.75</v>
      </c>
      <c r="BO98" s="34">
        <v>771.25</v>
      </c>
      <c r="BP98" s="34">
        <v>1291.25</v>
      </c>
      <c r="BQ98" s="35">
        <v>3934.5749999999998</v>
      </c>
      <c r="BR98" s="34">
        <v>0</v>
      </c>
      <c r="BS98" s="34">
        <v>0</v>
      </c>
      <c r="BT98" s="35">
        <v>0</v>
      </c>
      <c r="BU98" s="34">
        <v>0</v>
      </c>
      <c r="BV98" s="35">
        <v>0</v>
      </c>
      <c r="BW98" s="34">
        <v>0</v>
      </c>
      <c r="BX98" s="35">
        <v>0</v>
      </c>
      <c r="BY98" s="34">
        <v>853.22245624628977</v>
      </c>
      <c r="BZ98" s="34">
        <v>184.34251458457007</v>
      </c>
      <c r="CA98" s="34">
        <v>0</v>
      </c>
      <c r="CB98" s="35">
        <v>952.98271874999989</v>
      </c>
      <c r="CC98" s="36">
        <v>33094.186120604318</v>
      </c>
      <c r="CD98" s="36">
        <v>5885.4570031047488</v>
      </c>
      <c r="CE98" s="36">
        <v>26740.473904627015</v>
      </c>
      <c r="CF98" s="36">
        <v>0</v>
      </c>
      <c r="CG98" s="37">
        <v>54500.710994774869</v>
      </c>
      <c r="CH98" s="34">
        <v>451.5</v>
      </c>
      <c r="CI98" s="35">
        <v>3106.4289308887646</v>
      </c>
      <c r="CJ98" s="34">
        <v>0</v>
      </c>
      <c r="CK98" s="35">
        <v>0</v>
      </c>
      <c r="CL98" s="34">
        <v>0</v>
      </c>
      <c r="CM98" s="35">
        <v>0</v>
      </c>
      <c r="CN98" s="36">
        <v>451.5</v>
      </c>
      <c r="CO98" s="37">
        <v>3106.4289308887646</v>
      </c>
      <c r="CP98" s="34">
        <v>703</v>
      </c>
      <c r="CQ98" s="35">
        <v>12365.374006985538</v>
      </c>
      <c r="CR98" s="34">
        <v>0</v>
      </c>
      <c r="CS98" s="35">
        <v>0</v>
      </c>
      <c r="CT98" s="34">
        <v>0</v>
      </c>
      <c r="CU98" s="35">
        <v>0</v>
      </c>
      <c r="CV98" s="28">
        <v>703</v>
      </c>
      <c r="CW98" s="29">
        <v>12365.374006985538</v>
      </c>
      <c r="CX98" s="34">
        <v>0</v>
      </c>
      <c r="CY98" s="35">
        <v>0</v>
      </c>
      <c r="CZ98" s="29">
        <v>69972.513932649177</v>
      </c>
    </row>
    <row r="99" spans="1:104">
      <c r="A99" s="31">
        <v>2102</v>
      </c>
      <c r="B99" s="32">
        <v>630021</v>
      </c>
      <c r="C99" s="33" t="s">
        <v>129</v>
      </c>
      <c r="D99" s="34">
        <v>34994.204928125109</v>
      </c>
      <c r="E99" s="34">
        <v>40532.06388880399</v>
      </c>
      <c r="F99" s="34">
        <v>0</v>
      </c>
      <c r="G99" s="35">
        <v>80594.878120691457</v>
      </c>
      <c r="H99" s="34">
        <v>0</v>
      </c>
      <c r="I99" s="35">
        <v>0</v>
      </c>
      <c r="J99" s="34">
        <v>8120.2005807747182</v>
      </c>
      <c r="K99" s="35">
        <v>4427.9517664818413</v>
      </c>
      <c r="L99" s="34">
        <v>5103</v>
      </c>
      <c r="M99" s="35">
        <v>6953.4626939969867</v>
      </c>
      <c r="N99" s="34">
        <v>48000</v>
      </c>
      <c r="O99" s="34">
        <v>4714</v>
      </c>
      <c r="P99" s="34">
        <v>1476</v>
      </c>
      <c r="Q99" s="34">
        <v>2406</v>
      </c>
      <c r="R99" s="35">
        <v>5874.8</v>
      </c>
      <c r="S99" s="34">
        <v>0</v>
      </c>
      <c r="T99" s="34">
        <v>0</v>
      </c>
      <c r="U99" s="35">
        <v>0</v>
      </c>
      <c r="V99" s="34">
        <v>0</v>
      </c>
      <c r="W99" s="35">
        <v>0</v>
      </c>
      <c r="X99" s="34">
        <v>0</v>
      </c>
      <c r="Y99" s="35">
        <v>0</v>
      </c>
      <c r="Z99" s="34">
        <v>1137.6299416617196</v>
      </c>
      <c r="AA99" s="34">
        <v>245.79001944609345</v>
      </c>
      <c r="AB99" s="34">
        <v>0</v>
      </c>
      <c r="AC99" s="35">
        <v>1270.6436249999997</v>
      </c>
      <c r="AD99" s="36">
        <v>45948.834869786828</v>
      </c>
      <c r="AE99" s="36">
        <v>9596.2005807747191</v>
      </c>
      <c r="AF99" s="36">
        <v>43183.853908250087</v>
      </c>
      <c r="AG99" s="36">
        <v>0</v>
      </c>
      <c r="AH99" s="37">
        <v>99121.736206170288</v>
      </c>
      <c r="AI99" s="34">
        <v>1035</v>
      </c>
      <c r="AJ99" s="35">
        <v>6181.0217275319337</v>
      </c>
      <c r="AK99" s="34">
        <v>0</v>
      </c>
      <c r="AL99" s="35">
        <v>0</v>
      </c>
      <c r="AM99" s="34">
        <v>0</v>
      </c>
      <c r="AN99" s="35">
        <v>0</v>
      </c>
      <c r="AO99" s="36">
        <v>1035</v>
      </c>
      <c r="AP99" s="37">
        <v>6181.0217275319337</v>
      </c>
      <c r="AQ99" s="34">
        <v>519</v>
      </c>
      <c r="AR99" s="35">
        <v>9392.0742584473082</v>
      </c>
      <c r="AS99" s="34">
        <v>0</v>
      </c>
      <c r="AT99" s="35">
        <v>0</v>
      </c>
      <c r="AU99" s="34">
        <v>0</v>
      </c>
      <c r="AV99" s="35">
        <v>0</v>
      </c>
      <c r="AW99" s="28">
        <v>519</v>
      </c>
      <c r="AX99" s="29">
        <v>9392.0742584473082</v>
      </c>
      <c r="AY99" s="34">
        <v>0</v>
      </c>
      <c r="AZ99" s="35">
        <v>0</v>
      </c>
      <c r="BA99" s="29">
        <v>114694.83219214952</v>
      </c>
      <c r="BC99" s="34">
        <v>8748.5512320312773</v>
      </c>
      <c r="BD99" s="34">
        <v>10133.015972200998</v>
      </c>
      <c r="BE99" s="34">
        <v>0</v>
      </c>
      <c r="BF99" s="35">
        <v>20148.719530172864</v>
      </c>
      <c r="BG99" s="34">
        <v>0</v>
      </c>
      <c r="BH99" s="35">
        <v>0</v>
      </c>
      <c r="BI99" s="34">
        <v>2030.0501451936796</v>
      </c>
      <c r="BJ99" s="35">
        <v>1106.9879416204603</v>
      </c>
      <c r="BK99" s="34">
        <v>1275.75</v>
      </c>
      <c r="BL99" s="35">
        <v>1738.3656734992467</v>
      </c>
      <c r="BM99" s="34">
        <v>12000</v>
      </c>
      <c r="BN99" s="34">
        <v>1178.5</v>
      </c>
      <c r="BO99" s="34">
        <v>369</v>
      </c>
      <c r="BP99" s="34">
        <v>601.5</v>
      </c>
      <c r="BQ99" s="35">
        <v>1468.7</v>
      </c>
      <c r="BR99" s="34">
        <v>0</v>
      </c>
      <c r="BS99" s="34">
        <v>0</v>
      </c>
      <c r="BT99" s="35">
        <v>0</v>
      </c>
      <c r="BU99" s="34">
        <v>0</v>
      </c>
      <c r="BV99" s="35">
        <v>0</v>
      </c>
      <c r="BW99" s="34">
        <v>0</v>
      </c>
      <c r="BX99" s="35">
        <v>0</v>
      </c>
      <c r="BY99" s="34">
        <v>284.4074854154299</v>
      </c>
      <c r="BZ99" s="34">
        <v>61.447504861523363</v>
      </c>
      <c r="CA99" s="34">
        <v>0</v>
      </c>
      <c r="CB99" s="35">
        <v>317.66090624999993</v>
      </c>
      <c r="CC99" s="36">
        <v>11487.208717446707</v>
      </c>
      <c r="CD99" s="36">
        <v>2399.0501451936798</v>
      </c>
      <c r="CE99" s="36">
        <v>10795.963477062522</v>
      </c>
      <c r="CF99" s="36">
        <v>0</v>
      </c>
      <c r="CG99" s="37">
        <v>24780.434051542572</v>
      </c>
      <c r="CH99" s="34">
        <v>258.75</v>
      </c>
      <c r="CI99" s="35">
        <v>1545.2554318829834</v>
      </c>
      <c r="CJ99" s="34">
        <v>0</v>
      </c>
      <c r="CK99" s="35">
        <v>0</v>
      </c>
      <c r="CL99" s="34">
        <v>0</v>
      </c>
      <c r="CM99" s="35">
        <v>0</v>
      </c>
      <c r="CN99" s="36">
        <v>258.75</v>
      </c>
      <c r="CO99" s="37">
        <v>1545.2554318829834</v>
      </c>
      <c r="CP99" s="34">
        <v>129.75</v>
      </c>
      <c r="CQ99" s="35">
        <v>2348.0185646118271</v>
      </c>
      <c r="CR99" s="34">
        <v>0</v>
      </c>
      <c r="CS99" s="35">
        <v>0</v>
      </c>
      <c r="CT99" s="34">
        <v>0</v>
      </c>
      <c r="CU99" s="35">
        <v>0</v>
      </c>
      <c r="CV99" s="28">
        <v>129.75</v>
      </c>
      <c r="CW99" s="29">
        <v>2348.0185646118271</v>
      </c>
      <c r="CX99" s="34">
        <v>0</v>
      </c>
      <c r="CY99" s="35">
        <v>0</v>
      </c>
      <c r="CZ99" s="29">
        <v>28673.708048037381</v>
      </c>
    </row>
    <row r="100" spans="1:104">
      <c r="A100" s="31">
        <v>2202</v>
      </c>
      <c r="B100" s="32">
        <v>630022</v>
      </c>
      <c r="C100" s="33" t="s">
        <v>130</v>
      </c>
      <c r="D100" s="34">
        <v>21656.813802271125</v>
      </c>
      <c r="E100" s="34">
        <v>25084.02069612659</v>
      </c>
      <c r="F100" s="34">
        <v>0</v>
      </c>
      <c r="G100" s="35">
        <v>33022.435878544202</v>
      </c>
      <c r="H100" s="34">
        <v>0</v>
      </c>
      <c r="I100" s="35">
        <v>0</v>
      </c>
      <c r="J100" s="34">
        <v>5026.4278863454992</v>
      </c>
      <c r="K100" s="35">
        <v>2741.4302321343171</v>
      </c>
      <c r="L100" s="34">
        <v>5804</v>
      </c>
      <c r="M100" s="35">
        <v>8439.6837803698381</v>
      </c>
      <c r="N100" s="34">
        <v>40000</v>
      </c>
      <c r="O100" s="34">
        <v>3739</v>
      </c>
      <c r="P100" s="34">
        <v>1382</v>
      </c>
      <c r="Q100" s="34">
        <v>1636</v>
      </c>
      <c r="R100" s="35">
        <v>4966.1000000000004</v>
      </c>
      <c r="S100" s="34">
        <v>250</v>
      </c>
      <c r="T100" s="34">
        <v>800</v>
      </c>
      <c r="U100" s="35">
        <v>858.38400000000001</v>
      </c>
      <c r="V100" s="34">
        <v>0</v>
      </c>
      <c r="W100" s="35">
        <v>0</v>
      </c>
      <c r="X100" s="34">
        <v>0</v>
      </c>
      <c r="Y100" s="35">
        <v>0</v>
      </c>
      <c r="Z100" s="34">
        <v>0</v>
      </c>
      <c r="AA100" s="34">
        <v>0</v>
      </c>
      <c r="AB100" s="34">
        <v>0</v>
      </c>
      <c r="AC100" s="35">
        <v>0</v>
      </c>
      <c r="AD100" s="36">
        <v>31449.813802271125</v>
      </c>
      <c r="AE100" s="36">
        <v>6408.4278863454992</v>
      </c>
      <c r="AF100" s="36">
        <v>27520.02069612659</v>
      </c>
      <c r="AG100" s="36">
        <v>0</v>
      </c>
      <c r="AH100" s="37">
        <v>50028.033891048355</v>
      </c>
      <c r="AI100" s="34">
        <v>880</v>
      </c>
      <c r="AJ100" s="35">
        <v>5102.6787705637344</v>
      </c>
      <c r="AK100" s="34">
        <v>0</v>
      </c>
      <c r="AL100" s="35">
        <v>0</v>
      </c>
      <c r="AM100" s="34">
        <v>0</v>
      </c>
      <c r="AN100" s="35">
        <v>0</v>
      </c>
      <c r="AO100" s="36">
        <v>880</v>
      </c>
      <c r="AP100" s="37">
        <v>5102.6787705637344</v>
      </c>
      <c r="AQ100" s="34">
        <v>1450</v>
      </c>
      <c r="AR100" s="35">
        <v>25961.403059055006</v>
      </c>
      <c r="AS100" s="34">
        <v>0</v>
      </c>
      <c r="AT100" s="35">
        <v>0</v>
      </c>
      <c r="AU100" s="34">
        <v>0</v>
      </c>
      <c r="AV100" s="35">
        <v>0</v>
      </c>
      <c r="AW100" s="28">
        <v>1450</v>
      </c>
      <c r="AX100" s="29">
        <v>25961.403059055006</v>
      </c>
      <c r="AY100" s="34">
        <v>5054.5897916899721</v>
      </c>
      <c r="AZ100" s="35">
        <v>27201.099257964386</v>
      </c>
      <c r="BA100" s="29">
        <v>108293.21497863147</v>
      </c>
      <c r="BC100" s="34">
        <v>5414.2034505677811</v>
      </c>
      <c r="BD100" s="34">
        <v>6271.0051740316476</v>
      </c>
      <c r="BE100" s="34">
        <v>0</v>
      </c>
      <c r="BF100" s="35">
        <v>8255.6089696360505</v>
      </c>
      <c r="BG100" s="34">
        <v>0</v>
      </c>
      <c r="BH100" s="35">
        <v>0</v>
      </c>
      <c r="BI100" s="34">
        <v>1256.6069715863748</v>
      </c>
      <c r="BJ100" s="35">
        <v>685.35755803357927</v>
      </c>
      <c r="BK100" s="34">
        <v>1451</v>
      </c>
      <c r="BL100" s="35">
        <v>2109.9209450924595</v>
      </c>
      <c r="BM100" s="34">
        <v>10000</v>
      </c>
      <c r="BN100" s="34">
        <v>934.75</v>
      </c>
      <c r="BO100" s="34">
        <v>345.5</v>
      </c>
      <c r="BP100" s="34">
        <v>409</v>
      </c>
      <c r="BQ100" s="35">
        <v>1241.5250000000001</v>
      </c>
      <c r="BR100" s="34">
        <v>62.5</v>
      </c>
      <c r="BS100" s="34">
        <v>200</v>
      </c>
      <c r="BT100" s="35">
        <v>214.596</v>
      </c>
      <c r="BU100" s="34">
        <v>0</v>
      </c>
      <c r="BV100" s="35">
        <v>0</v>
      </c>
      <c r="BW100" s="34">
        <v>0</v>
      </c>
      <c r="BX100" s="35">
        <v>0</v>
      </c>
      <c r="BY100" s="34">
        <v>0</v>
      </c>
      <c r="BZ100" s="34">
        <v>0</v>
      </c>
      <c r="CA100" s="34">
        <v>0</v>
      </c>
      <c r="CB100" s="35">
        <v>0</v>
      </c>
      <c r="CC100" s="36">
        <v>7862.4534505677811</v>
      </c>
      <c r="CD100" s="36">
        <v>1602.1069715863748</v>
      </c>
      <c r="CE100" s="36">
        <v>6880.0051740316476</v>
      </c>
      <c r="CF100" s="36">
        <v>0</v>
      </c>
      <c r="CG100" s="37">
        <v>12507.008472762089</v>
      </c>
      <c r="CH100" s="34">
        <v>220</v>
      </c>
      <c r="CI100" s="35">
        <v>1275.6696926409336</v>
      </c>
      <c r="CJ100" s="34">
        <v>0</v>
      </c>
      <c r="CK100" s="35">
        <v>0</v>
      </c>
      <c r="CL100" s="34">
        <v>0</v>
      </c>
      <c r="CM100" s="35">
        <v>0</v>
      </c>
      <c r="CN100" s="36">
        <v>220</v>
      </c>
      <c r="CO100" s="37">
        <v>1275.6696926409336</v>
      </c>
      <c r="CP100" s="34">
        <v>362.5</v>
      </c>
      <c r="CQ100" s="35">
        <v>6490.3507647637516</v>
      </c>
      <c r="CR100" s="34">
        <v>0</v>
      </c>
      <c r="CS100" s="35">
        <v>0</v>
      </c>
      <c r="CT100" s="34">
        <v>0</v>
      </c>
      <c r="CU100" s="35">
        <v>0</v>
      </c>
      <c r="CV100" s="28">
        <v>362.5</v>
      </c>
      <c r="CW100" s="29">
        <v>6490.3507647637516</v>
      </c>
      <c r="CX100" s="34">
        <v>1263.647447922493</v>
      </c>
      <c r="CY100" s="35">
        <v>6800.2748144910965</v>
      </c>
      <c r="CZ100" s="29">
        <v>27073.303744657867</v>
      </c>
    </row>
    <row r="101" spans="1:104">
      <c r="A101" s="31">
        <v>2302</v>
      </c>
      <c r="B101" s="32">
        <v>630023</v>
      </c>
      <c r="C101" s="33" t="s">
        <v>131</v>
      </c>
      <c r="D101" s="34">
        <v>19956.93540047275</v>
      </c>
      <c r="E101" s="34">
        <v>23115.135272771404</v>
      </c>
      <c r="F101" s="34">
        <v>0</v>
      </c>
      <c r="G101" s="35">
        <v>31064.419123618183</v>
      </c>
      <c r="H101" s="34">
        <v>0</v>
      </c>
      <c r="I101" s="35">
        <v>0</v>
      </c>
      <c r="J101" s="34">
        <v>4635.2537726661203</v>
      </c>
      <c r="K101" s="35">
        <v>2529.6681313729359</v>
      </c>
      <c r="L101" s="34">
        <v>5811</v>
      </c>
      <c r="M101" s="35">
        <v>8263.5261839967352</v>
      </c>
      <c r="N101" s="34">
        <v>32000</v>
      </c>
      <c r="O101" s="34">
        <v>3695</v>
      </c>
      <c r="P101" s="34">
        <v>544</v>
      </c>
      <c r="Q101" s="34">
        <v>1573</v>
      </c>
      <c r="R101" s="35">
        <v>4015.14</v>
      </c>
      <c r="S101" s="34">
        <v>350</v>
      </c>
      <c r="T101" s="34">
        <v>1180</v>
      </c>
      <c r="U101" s="35">
        <v>1168.5467520000002</v>
      </c>
      <c r="V101" s="34">
        <v>0</v>
      </c>
      <c r="W101" s="35">
        <v>0</v>
      </c>
      <c r="X101" s="34">
        <v>0</v>
      </c>
      <c r="Y101" s="35">
        <v>0</v>
      </c>
      <c r="Z101" s="34">
        <v>1137.6299416617196</v>
      </c>
      <c r="AA101" s="34">
        <v>245.79001944609345</v>
      </c>
      <c r="AB101" s="34">
        <v>0</v>
      </c>
      <c r="AC101" s="35">
        <v>1270.6436249999997</v>
      </c>
      <c r="AD101" s="36">
        <v>30950.565342134469</v>
      </c>
      <c r="AE101" s="36">
        <v>5179.2537726661203</v>
      </c>
      <c r="AF101" s="36">
        <v>26113.925292217496</v>
      </c>
      <c r="AG101" s="36">
        <v>0</v>
      </c>
      <c r="AH101" s="37">
        <v>48311.943815987855</v>
      </c>
      <c r="AI101" s="34">
        <v>783</v>
      </c>
      <c r="AJ101" s="35">
        <v>3528.2208215633536</v>
      </c>
      <c r="AK101" s="34">
        <v>0</v>
      </c>
      <c r="AL101" s="35">
        <v>0</v>
      </c>
      <c r="AM101" s="34">
        <v>0</v>
      </c>
      <c r="AN101" s="35">
        <v>0</v>
      </c>
      <c r="AO101" s="36">
        <v>783</v>
      </c>
      <c r="AP101" s="37">
        <v>3528.2208215633536</v>
      </c>
      <c r="AQ101" s="34">
        <v>1203</v>
      </c>
      <c r="AR101" s="35">
        <v>21118.805905579044</v>
      </c>
      <c r="AS101" s="34">
        <v>0</v>
      </c>
      <c r="AT101" s="35">
        <v>0</v>
      </c>
      <c r="AU101" s="34">
        <v>0</v>
      </c>
      <c r="AV101" s="35">
        <v>0</v>
      </c>
      <c r="AW101" s="28">
        <v>1203</v>
      </c>
      <c r="AX101" s="29">
        <v>21118.805905579044</v>
      </c>
      <c r="AY101" s="34">
        <v>4569.2924946311441</v>
      </c>
      <c r="AZ101" s="35">
        <v>24679.553473495966</v>
      </c>
      <c r="BA101" s="29">
        <v>97638.524016626208</v>
      </c>
      <c r="BC101" s="34">
        <v>4989.2338501181875</v>
      </c>
      <c r="BD101" s="34">
        <v>5778.783818192851</v>
      </c>
      <c r="BE101" s="34">
        <v>0</v>
      </c>
      <c r="BF101" s="35">
        <v>7766.1047809045458</v>
      </c>
      <c r="BG101" s="34">
        <v>0</v>
      </c>
      <c r="BH101" s="35">
        <v>0</v>
      </c>
      <c r="BI101" s="34">
        <v>1158.8134431665301</v>
      </c>
      <c r="BJ101" s="35">
        <v>632.41703284323398</v>
      </c>
      <c r="BK101" s="34">
        <v>1452.75</v>
      </c>
      <c r="BL101" s="35">
        <v>2065.8815459991838</v>
      </c>
      <c r="BM101" s="34">
        <v>8000</v>
      </c>
      <c r="BN101" s="34">
        <v>923.75</v>
      </c>
      <c r="BO101" s="34">
        <v>136</v>
      </c>
      <c r="BP101" s="34">
        <v>393.25</v>
      </c>
      <c r="BQ101" s="35">
        <v>1003.785</v>
      </c>
      <c r="BR101" s="34">
        <v>87.5</v>
      </c>
      <c r="BS101" s="34">
        <v>295</v>
      </c>
      <c r="BT101" s="35">
        <v>292.13668800000005</v>
      </c>
      <c r="BU101" s="34">
        <v>0</v>
      </c>
      <c r="BV101" s="35">
        <v>0</v>
      </c>
      <c r="BW101" s="34">
        <v>0</v>
      </c>
      <c r="BX101" s="35">
        <v>0</v>
      </c>
      <c r="BY101" s="34">
        <v>284.4074854154299</v>
      </c>
      <c r="BZ101" s="34">
        <v>61.447504861523363</v>
      </c>
      <c r="CA101" s="34">
        <v>0</v>
      </c>
      <c r="CB101" s="35">
        <v>317.66090624999993</v>
      </c>
      <c r="CC101" s="36">
        <v>7737.6413355336172</v>
      </c>
      <c r="CD101" s="36">
        <v>1294.8134431665301</v>
      </c>
      <c r="CE101" s="36">
        <v>6528.4813230543741</v>
      </c>
      <c r="CF101" s="36">
        <v>0</v>
      </c>
      <c r="CG101" s="37">
        <v>12077.985953996964</v>
      </c>
      <c r="CH101" s="34">
        <v>195.75</v>
      </c>
      <c r="CI101" s="35">
        <v>882.05520539083841</v>
      </c>
      <c r="CJ101" s="34">
        <v>0</v>
      </c>
      <c r="CK101" s="35">
        <v>0</v>
      </c>
      <c r="CL101" s="34">
        <v>0</v>
      </c>
      <c r="CM101" s="35">
        <v>0</v>
      </c>
      <c r="CN101" s="36">
        <v>195.75</v>
      </c>
      <c r="CO101" s="37">
        <v>882.05520539083841</v>
      </c>
      <c r="CP101" s="34">
        <v>300.75</v>
      </c>
      <c r="CQ101" s="35">
        <v>5279.7014763947609</v>
      </c>
      <c r="CR101" s="34">
        <v>0</v>
      </c>
      <c r="CS101" s="35">
        <v>0</v>
      </c>
      <c r="CT101" s="34">
        <v>0</v>
      </c>
      <c r="CU101" s="35">
        <v>0</v>
      </c>
      <c r="CV101" s="28">
        <v>300.75</v>
      </c>
      <c r="CW101" s="29">
        <v>5279.7014763947609</v>
      </c>
      <c r="CX101" s="34">
        <v>1142.323123657786</v>
      </c>
      <c r="CY101" s="35">
        <v>6169.8883683739914</v>
      </c>
      <c r="CZ101" s="29">
        <v>24409.631004156552</v>
      </c>
    </row>
    <row r="102" spans="1:104">
      <c r="A102" s="31">
        <v>2402</v>
      </c>
      <c r="B102" s="32">
        <v>630024</v>
      </c>
      <c r="C102" s="33" t="s">
        <v>132</v>
      </c>
      <c r="D102" s="34">
        <v>21390.640671740417</v>
      </c>
      <c r="E102" s="34">
        <v>24775.725469693749</v>
      </c>
      <c r="F102" s="34">
        <v>0</v>
      </c>
      <c r="G102" s="35">
        <v>32616.573538137516</v>
      </c>
      <c r="H102" s="34">
        <v>0</v>
      </c>
      <c r="I102" s="35">
        <v>0</v>
      </c>
      <c r="J102" s="34">
        <v>5017.0276045529336</v>
      </c>
      <c r="K102" s="35">
        <v>2774.7690709617168</v>
      </c>
      <c r="L102" s="34">
        <v>5821</v>
      </c>
      <c r="M102" s="35">
        <v>7292.3054736769154</v>
      </c>
      <c r="N102" s="34">
        <v>48000</v>
      </c>
      <c r="O102" s="34">
        <v>5572</v>
      </c>
      <c r="P102" s="34">
        <v>1200</v>
      </c>
      <c r="Q102" s="34">
        <v>2066</v>
      </c>
      <c r="R102" s="35">
        <v>5959.32</v>
      </c>
      <c r="S102" s="34">
        <v>350</v>
      </c>
      <c r="T102" s="34">
        <v>1180</v>
      </c>
      <c r="U102" s="35">
        <v>1168.5467520000002</v>
      </c>
      <c r="V102" s="34">
        <v>0</v>
      </c>
      <c r="W102" s="35">
        <v>0</v>
      </c>
      <c r="X102" s="34">
        <v>0</v>
      </c>
      <c r="Y102" s="35">
        <v>0</v>
      </c>
      <c r="Z102" s="34">
        <v>568.81497083085981</v>
      </c>
      <c r="AA102" s="34">
        <v>122.89500972304673</v>
      </c>
      <c r="AB102" s="34">
        <v>0</v>
      </c>
      <c r="AC102" s="35">
        <v>635.32181249999985</v>
      </c>
      <c r="AD102" s="36">
        <v>33702.45564257128</v>
      </c>
      <c r="AE102" s="36">
        <v>6217.0276045529336</v>
      </c>
      <c r="AF102" s="36">
        <v>28144.620479416797</v>
      </c>
      <c r="AG102" s="36">
        <v>0</v>
      </c>
      <c r="AH102" s="37">
        <v>50446.836647276155</v>
      </c>
      <c r="AI102" s="34">
        <v>571</v>
      </c>
      <c r="AJ102" s="35">
        <v>3401.0719638311275</v>
      </c>
      <c r="AK102" s="34">
        <v>0</v>
      </c>
      <c r="AL102" s="35">
        <v>0</v>
      </c>
      <c r="AM102" s="34">
        <v>0</v>
      </c>
      <c r="AN102" s="35">
        <v>0</v>
      </c>
      <c r="AO102" s="36">
        <v>571</v>
      </c>
      <c r="AP102" s="37">
        <v>3401.0719638311275</v>
      </c>
      <c r="AQ102" s="34">
        <v>1369</v>
      </c>
      <c r="AR102" s="35">
        <v>27011.474086191833</v>
      </c>
      <c r="AS102" s="34">
        <v>0</v>
      </c>
      <c r="AT102" s="35">
        <v>0</v>
      </c>
      <c r="AU102" s="34">
        <v>0</v>
      </c>
      <c r="AV102" s="35">
        <v>0</v>
      </c>
      <c r="AW102" s="28">
        <v>1369</v>
      </c>
      <c r="AX102" s="29">
        <v>27011.474086191833</v>
      </c>
      <c r="AY102" s="34">
        <v>4661.9830975973682</v>
      </c>
      <c r="AZ102" s="35">
        <v>25100.037389374964</v>
      </c>
      <c r="BA102" s="29">
        <v>105959.42008667409</v>
      </c>
      <c r="BC102" s="34">
        <v>5347.6601679351043</v>
      </c>
      <c r="BD102" s="34">
        <v>6193.9313674234372</v>
      </c>
      <c r="BE102" s="34">
        <v>0</v>
      </c>
      <c r="BF102" s="35">
        <v>8154.143384534379</v>
      </c>
      <c r="BG102" s="34">
        <v>0</v>
      </c>
      <c r="BH102" s="35">
        <v>0</v>
      </c>
      <c r="BI102" s="34">
        <v>1254.2569011382334</v>
      </c>
      <c r="BJ102" s="35">
        <v>693.6922677404292</v>
      </c>
      <c r="BK102" s="34">
        <v>1455.25</v>
      </c>
      <c r="BL102" s="35">
        <v>1823.0763684192289</v>
      </c>
      <c r="BM102" s="34">
        <v>12000</v>
      </c>
      <c r="BN102" s="34">
        <v>1393</v>
      </c>
      <c r="BO102" s="34">
        <v>300</v>
      </c>
      <c r="BP102" s="34">
        <v>516.5</v>
      </c>
      <c r="BQ102" s="35">
        <v>1489.83</v>
      </c>
      <c r="BR102" s="34">
        <v>87.5</v>
      </c>
      <c r="BS102" s="34">
        <v>295</v>
      </c>
      <c r="BT102" s="35">
        <v>292.13668800000005</v>
      </c>
      <c r="BU102" s="34">
        <v>0</v>
      </c>
      <c r="BV102" s="35">
        <v>0</v>
      </c>
      <c r="BW102" s="34">
        <v>0</v>
      </c>
      <c r="BX102" s="35">
        <v>0</v>
      </c>
      <c r="BY102" s="34">
        <v>142.20374270771495</v>
      </c>
      <c r="BZ102" s="34">
        <v>30.723752430761682</v>
      </c>
      <c r="CA102" s="34">
        <v>0</v>
      </c>
      <c r="CB102" s="35">
        <v>158.83045312499996</v>
      </c>
      <c r="CC102" s="36">
        <v>8425.61391064282</v>
      </c>
      <c r="CD102" s="36">
        <v>1554.2569011382334</v>
      </c>
      <c r="CE102" s="36">
        <v>7036.1551198541993</v>
      </c>
      <c r="CF102" s="36">
        <v>0</v>
      </c>
      <c r="CG102" s="37">
        <v>12611.709161819039</v>
      </c>
      <c r="CH102" s="34">
        <v>142.75</v>
      </c>
      <c r="CI102" s="35">
        <v>850.26799095778188</v>
      </c>
      <c r="CJ102" s="34">
        <v>0</v>
      </c>
      <c r="CK102" s="35">
        <v>0</v>
      </c>
      <c r="CL102" s="34">
        <v>0</v>
      </c>
      <c r="CM102" s="35">
        <v>0</v>
      </c>
      <c r="CN102" s="36">
        <v>142.75</v>
      </c>
      <c r="CO102" s="37">
        <v>850.26799095778188</v>
      </c>
      <c r="CP102" s="34">
        <v>342.25</v>
      </c>
      <c r="CQ102" s="35">
        <v>6752.8685215479582</v>
      </c>
      <c r="CR102" s="34">
        <v>0</v>
      </c>
      <c r="CS102" s="35">
        <v>0</v>
      </c>
      <c r="CT102" s="34">
        <v>0</v>
      </c>
      <c r="CU102" s="35">
        <v>0</v>
      </c>
      <c r="CV102" s="28">
        <v>342.25</v>
      </c>
      <c r="CW102" s="29">
        <v>6752.8685215479582</v>
      </c>
      <c r="CX102" s="34">
        <v>1165.4957743993421</v>
      </c>
      <c r="CY102" s="35">
        <v>6275.009347343741</v>
      </c>
      <c r="CZ102" s="29">
        <v>26489.855021668522</v>
      </c>
    </row>
    <row r="103" spans="1:104">
      <c r="A103" s="31">
        <v>2502</v>
      </c>
      <c r="B103" s="32">
        <v>630025</v>
      </c>
      <c r="C103" s="33" t="s">
        <v>133</v>
      </c>
      <c r="D103" s="34">
        <v>28861.636494590934</v>
      </c>
      <c r="E103" s="34">
        <v>33429.011938888259</v>
      </c>
      <c r="F103" s="34">
        <v>0</v>
      </c>
      <c r="G103" s="35">
        <v>50884.702673985448</v>
      </c>
      <c r="H103" s="34">
        <v>0</v>
      </c>
      <c r="I103" s="35">
        <v>0</v>
      </c>
      <c r="J103" s="34">
        <v>7320.0830346190496</v>
      </c>
      <c r="K103" s="35">
        <v>4237.9026495108455</v>
      </c>
      <c r="L103" s="34">
        <v>7607</v>
      </c>
      <c r="M103" s="35">
        <v>11356.671251043912</v>
      </c>
      <c r="N103" s="34">
        <v>40000</v>
      </c>
      <c r="O103" s="34">
        <v>4183</v>
      </c>
      <c r="P103" s="34">
        <v>873</v>
      </c>
      <c r="Q103" s="34">
        <v>1712</v>
      </c>
      <c r="R103" s="35">
        <v>4923.84</v>
      </c>
      <c r="S103" s="34">
        <v>0</v>
      </c>
      <c r="T103" s="34">
        <v>0</v>
      </c>
      <c r="U103" s="35">
        <v>0</v>
      </c>
      <c r="V103" s="34">
        <v>0</v>
      </c>
      <c r="W103" s="35">
        <v>0</v>
      </c>
      <c r="X103" s="34">
        <v>0</v>
      </c>
      <c r="Y103" s="35">
        <v>0</v>
      </c>
      <c r="Z103" s="34">
        <v>0</v>
      </c>
      <c r="AA103" s="34">
        <v>0</v>
      </c>
      <c r="AB103" s="34">
        <v>0</v>
      </c>
      <c r="AC103" s="35">
        <v>0</v>
      </c>
      <c r="AD103" s="36">
        <v>40651.63649459093</v>
      </c>
      <c r="AE103" s="36">
        <v>8193.0830346190487</v>
      </c>
      <c r="AF103" s="36">
        <v>35141.011938888259</v>
      </c>
      <c r="AG103" s="36">
        <v>0</v>
      </c>
      <c r="AH103" s="37">
        <v>71403.11657454021</v>
      </c>
      <c r="AI103" s="34">
        <v>423</v>
      </c>
      <c r="AJ103" s="35">
        <v>2663.3017471714038</v>
      </c>
      <c r="AK103" s="34">
        <v>0</v>
      </c>
      <c r="AL103" s="35">
        <v>0</v>
      </c>
      <c r="AM103" s="34">
        <v>0</v>
      </c>
      <c r="AN103" s="35">
        <v>0</v>
      </c>
      <c r="AO103" s="36">
        <v>423</v>
      </c>
      <c r="AP103" s="37">
        <v>2663.3017471714038</v>
      </c>
      <c r="AQ103" s="34">
        <v>1526</v>
      </c>
      <c r="AR103" s="35">
        <v>27971.018633035485</v>
      </c>
      <c r="AS103" s="34">
        <v>0</v>
      </c>
      <c r="AT103" s="35">
        <v>0</v>
      </c>
      <c r="AU103" s="34">
        <v>0</v>
      </c>
      <c r="AV103" s="35">
        <v>0</v>
      </c>
      <c r="AW103" s="28">
        <v>1526</v>
      </c>
      <c r="AX103" s="29">
        <v>27971.018633035485</v>
      </c>
      <c r="AY103" s="34">
        <v>0</v>
      </c>
      <c r="AZ103" s="35">
        <v>0</v>
      </c>
      <c r="BA103" s="29">
        <v>102037.4369547471</v>
      </c>
      <c r="BC103" s="34">
        <v>7215.4091236477334</v>
      </c>
      <c r="BD103" s="34">
        <v>8357.2529847220649</v>
      </c>
      <c r="BE103" s="34">
        <v>0</v>
      </c>
      <c r="BF103" s="35">
        <v>12721.175668496362</v>
      </c>
      <c r="BG103" s="34">
        <v>0</v>
      </c>
      <c r="BH103" s="35">
        <v>0</v>
      </c>
      <c r="BI103" s="34">
        <v>1830.0207586547624</v>
      </c>
      <c r="BJ103" s="35">
        <v>1059.4756623777114</v>
      </c>
      <c r="BK103" s="34">
        <v>1901.75</v>
      </c>
      <c r="BL103" s="35">
        <v>2839.167812760978</v>
      </c>
      <c r="BM103" s="34">
        <v>10000</v>
      </c>
      <c r="BN103" s="34">
        <v>1045.75</v>
      </c>
      <c r="BO103" s="34">
        <v>218.25</v>
      </c>
      <c r="BP103" s="34">
        <v>428</v>
      </c>
      <c r="BQ103" s="35">
        <v>1230.96</v>
      </c>
      <c r="BR103" s="34">
        <v>0</v>
      </c>
      <c r="BS103" s="34">
        <v>0</v>
      </c>
      <c r="BT103" s="35">
        <v>0</v>
      </c>
      <c r="BU103" s="34">
        <v>0</v>
      </c>
      <c r="BV103" s="35">
        <v>0</v>
      </c>
      <c r="BW103" s="34">
        <v>0</v>
      </c>
      <c r="BX103" s="35">
        <v>0</v>
      </c>
      <c r="BY103" s="34">
        <v>0</v>
      </c>
      <c r="BZ103" s="34">
        <v>0</v>
      </c>
      <c r="CA103" s="34">
        <v>0</v>
      </c>
      <c r="CB103" s="35">
        <v>0</v>
      </c>
      <c r="CC103" s="36">
        <v>10162.909123647732</v>
      </c>
      <c r="CD103" s="36">
        <v>2048.2707586547622</v>
      </c>
      <c r="CE103" s="36">
        <v>8785.2529847220649</v>
      </c>
      <c r="CF103" s="36">
        <v>0</v>
      </c>
      <c r="CG103" s="37">
        <v>17850.779143635053</v>
      </c>
      <c r="CH103" s="34">
        <v>105.75</v>
      </c>
      <c r="CI103" s="35">
        <v>665.82543679285095</v>
      </c>
      <c r="CJ103" s="34">
        <v>0</v>
      </c>
      <c r="CK103" s="35">
        <v>0</v>
      </c>
      <c r="CL103" s="34">
        <v>0</v>
      </c>
      <c r="CM103" s="35">
        <v>0</v>
      </c>
      <c r="CN103" s="36">
        <v>105.75</v>
      </c>
      <c r="CO103" s="37">
        <v>665.82543679285095</v>
      </c>
      <c r="CP103" s="34">
        <v>381.5</v>
      </c>
      <c r="CQ103" s="35">
        <v>6992.7546582588711</v>
      </c>
      <c r="CR103" s="34">
        <v>0</v>
      </c>
      <c r="CS103" s="35">
        <v>0</v>
      </c>
      <c r="CT103" s="34">
        <v>0</v>
      </c>
      <c r="CU103" s="35">
        <v>0</v>
      </c>
      <c r="CV103" s="28">
        <v>381.5</v>
      </c>
      <c r="CW103" s="29">
        <v>6992.7546582588711</v>
      </c>
      <c r="CX103" s="34">
        <v>0</v>
      </c>
      <c r="CY103" s="35">
        <v>0</v>
      </c>
      <c r="CZ103" s="29">
        <v>25509.359238686775</v>
      </c>
    </row>
    <row r="104" spans="1:104">
      <c r="A104" s="31">
        <v>2602</v>
      </c>
      <c r="B104" s="32">
        <v>630026</v>
      </c>
      <c r="C104" s="33" t="s">
        <v>134</v>
      </c>
      <c r="D104" s="34">
        <v>14907.207657052128</v>
      </c>
      <c r="E104" s="34">
        <v>17266.284357661996</v>
      </c>
      <c r="F104" s="34">
        <v>0</v>
      </c>
      <c r="G104" s="35">
        <v>23204.151205024584</v>
      </c>
      <c r="H104" s="34">
        <v>0</v>
      </c>
      <c r="I104" s="35">
        <v>0</v>
      </c>
      <c r="J104" s="34">
        <v>3459.1303481004538</v>
      </c>
      <c r="K104" s="35">
        <v>1886.2665008086567</v>
      </c>
      <c r="L104" s="34">
        <v>4040</v>
      </c>
      <c r="M104" s="35">
        <v>6817.2227312910563</v>
      </c>
      <c r="N104" s="34">
        <v>40000</v>
      </c>
      <c r="O104" s="34">
        <v>3428</v>
      </c>
      <c r="P104" s="34">
        <v>1314</v>
      </c>
      <c r="Q104" s="34">
        <v>1857</v>
      </c>
      <c r="R104" s="35">
        <v>4923.84</v>
      </c>
      <c r="S104" s="34">
        <v>0</v>
      </c>
      <c r="T104" s="34">
        <v>0</v>
      </c>
      <c r="U104" s="35">
        <v>0</v>
      </c>
      <c r="V104" s="34">
        <v>0</v>
      </c>
      <c r="W104" s="35">
        <v>0</v>
      </c>
      <c r="X104" s="34">
        <v>0</v>
      </c>
      <c r="Y104" s="35">
        <v>0</v>
      </c>
      <c r="Z104" s="34">
        <v>1137.6299416617196</v>
      </c>
      <c r="AA104" s="34">
        <v>245.79001944609345</v>
      </c>
      <c r="AB104" s="34">
        <v>0</v>
      </c>
      <c r="AC104" s="35">
        <v>1270.6436249999997</v>
      </c>
      <c r="AD104" s="36">
        <v>23512.837598713846</v>
      </c>
      <c r="AE104" s="36">
        <v>4773.1303481004543</v>
      </c>
      <c r="AF104" s="36">
        <v>19369.074377108089</v>
      </c>
      <c r="AG104" s="36">
        <v>0</v>
      </c>
      <c r="AH104" s="37">
        <v>38102.124062124291</v>
      </c>
      <c r="AI104" s="34">
        <v>460</v>
      </c>
      <c r="AJ104" s="35">
        <v>3332.0273571713265</v>
      </c>
      <c r="AK104" s="34">
        <v>0</v>
      </c>
      <c r="AL104" s="35">
        <v>0</v>
      </c>
      <c r="AM104" s="34">
        <v>0</v>
      </c>
      <c r="AN104" s="35">
        <v>0</v>
      </c>
      <c r="AO104" s="36">
        <v>460</v>
      </c>
      <c r="AP104" s="37">
        <v>3332.0273571713265</v>
      </c>
      <c r="AQ104" s="34">
        <v>744</v>
      </c>
      <c r="AR104" s="35">
        <v>13121.319587656024</v>
      </c>
      <c r="AS104" s="34">
        <v>0</v>
      </c>
      <c r="AT104" s="35">
        <v>0</v>
      </c>
      <c r="AU104" s="34">
        <v>0</v>
      </c>
      <c r="AV104" s="35">
        <v>0</v>
      </c>
      <c r="AW104" s="28">
        <v>744</v>
      </c>
      <c r="AX104" s="29">
        <v>13121.319587656024</v>
      </c>
      <c r="AY104" s="34">
        <v>3286.3837032578672</v>
      </c>
      <c r="AZ104" s="35">
        <v>17965.090884282716</v>
      </c>
      <c r="BA104" s="29">
        <v>72520.561891234363</v>
      </c>
      <c r="BC104" s="34">
        <v>3726.8019142630319</v>
      </c>
      <c r="BD104" s="34">
        <v>4316.571089415499</v>
      </c>
      <c r="BE104" s="34">
        <v>0</v>
      </c>
      <c r="BF104" s="35">
        <v>5801.0378012561459</v>
      </c>
      <c r="BG104" s="34">
        <v>0</v>
      </c>
      <c r="BH104" s="35">
        <v>0</v>
      </c>
      <c r="BI104" s="34">
        <v>864.78258702511346</v>
      </c>
      <c r="BJ104" s="35">
        <v>471.56662520216418</v>
      </c>
      <c r="BK104" s="34">
        <v>1010</v>
      </c>
      <c r="BL104" s="35">
        <v>1704.3056828227641</v>
      </c>
      <c r="BM104" s="34">
        <v>10000</v>
      </c>
      <c r="BN104" s="34">
        <v>857</v>
      </c>
      <c r="BO104" s="34">
        <v>328.5</v>
      </c>
      <c r="BP104" s="34">
        <v>464.25</v>
      </c>
      <c r="BQ104" s="35">
        <v>1230.96</v>
      </c>
      <c r="BR104" s="34">
        <v>0</v>
      </c>
      <c r="BS104" s="34">
        <v>0</v>
      </c>
      <c r="BT104" s="35">
        <v>0</v>
      </c>
      <c r="BU104" s="34">
        <v>0</v>
      </c>
      <c r="BV104" s="35">
        <v>0</v>
      </c>
      <c r="BW104" s="34">
        <v>0</v>
      </c>
      <c r="BX104" s="35">
        <v>0</v>
      </c>
      <c r="BY104" s="34">
        <v>284.4074854154299</v>
      </c>
      <c r="BZ104" s="34">
        <v>61.447504861523363</v>
      </c>
      <c r="CA104" s="34">
        <v>0</v>
      </c>
      <c r="CB104" s="35">
        <v>317.66090624999993</v>
      </c>
      <c r="CC104" s="36">
        <v>5878.2093996784615</v>
      </c>
      <c r="CD104" s="36">
        <v>1193.2825870251136</v>
      </c>
      <c r="CE104" s="36">
        <v>4842.2685942770222</v>
      </c>
      <c r="CF104" s="36">
        <v>0</v>
      </c>
      <c r="CG104" s="37">
        <v>9525.5310155310726</v>
      </c>
      <c r="CH104" s="34">
        <v>115</v>
      </c>
      <c r="CI104" s="35">
        <v>833.00683929283161</v>
      </c>
      <c r="CJ104" s="34">
        <v>0</v>
      </c>
      <c r="CK104" s="35">
        <v>0</v>
      </c>
      <c r="CL104" s="34">
        <v>0</v>
      </c>
      <c r="CM104" s="35">
        <v>0</v>
      </c>
      <c r="CN104" s="36">
        <v>115</v>
      </c>
      <c r="CO104" s="37">
        <v>833.00683929283161</v>
      </c>
      <c r="CP104" s="34">
        <v>186</v>
      </c>
      <c r="CQ104" s="35">
        <v>3280.329896914006</v>
      </c>
      <c r="CR104" s="34">
        <v>0</v>
      </c>
      <c r="CS104" s="35">
        <v>0</v>
      </c>
      <c r="CT104" s="34">
        <v>0</v>
      </c>
      <c r="CU104" s="35">
        <v>0</v>
      </c>
      <c r="CV104" s="28">
        <v>186</v>
      </c>
      <c r="CW104" s="29">
        <v>3280.329896914006</v>
      </c>
      <c r="CX104" s="34">
        <v>821.5959258144668</v>
      </c>
      <c r="CY104" s="35">
        <v>4491.2727210706789</v>
      </c>
      <c r="CZ104" s="29">
        <v>18130.140472808591</v>
      </c>
    </row>
    <row r="105" spans="1:104">
      <c r="A105" s="31">
        <v>2702</v>
      </c>
      <c r="B105" s="32">
        <v>630027</v>
      </c>
      <c r="C105" s="33" t="s">
        <v>135</v>
      </c>
      <c r="D105" s="34">
        <v>12147.173775128609</v>
      </c>
      <c r="E105" s="34">
        <v>14069.473060844188</v>
      </c>
      <c r="F105" s="34">
        <v>0</v>
      </c>
      <c r="G105" s="35">
        <v>18907.958047961598</v>
      </c>
      <c r="H105" s="34">
        <v>0</v>
      </c>
      <c r="I105" s="35">
        <v>0</v>
      </c>
      <c r="J105" s="34">
        <v>3089.2260831284761</v>
      </c>
      <c r="K105" s="35">
        <v>1834.9080287859522</v>
      </c>
      <c r="L105" s="34">
        <v>3465</v>
      </c>
      <c r="M105" s="35">
        <v>4467.7170189811895</v>
      </c>
      <c r="N105" s="34">
        <v>20000</v>
      </c>
      <c r="O105" s="34">
        <v>2308</v>
      </c>
      <c r="P105" s="34">
        <v>926</v>
      </c>
      <c r="Q105" s="34">
        <v>685</v>
      </c>
      <c r="R105" s="35">
        <v>2461.92</v>
      </c>
      <c r="S105" s="34">
        <v>250</v>
      </c>
      <c r="T105" s="34">
        <v>779</v>
      </c>
      <c r="U105" s="35">
        <v>779.03116800000009</v>
      </c>
      <c r="V105" s="34">
        <v>0</v>
      </c>
      <c r="W105" s="35">
        <v>0</v>
      </c>
      <c r="X105" s="34">
        <v>0</v>
      </c>
      <c r="Y105" s="35">
        <v>0</v>
      </c>
      <c r="Z105" s="34">
        <v>0</v>
      </c>
      <c r="AA105" s="34">
        <v>0</v>
      </c>
      <c r="AB105" s="34">
        <v>0</v>
      </c>
      <c r="AC105" s="35">
        <v>0</v>
      </c>
      <c r="AD105" s="36">
        <v>18170.173775128609</v>
      </c>
      <c r="AE105" s="36">
        <v>4015.2260831284761</v>
      </c>
      <c r="AF105" s="36">
        <v>15533.473060844188</v>
      </c>
      <c r="AG105" s="36">
        <v>0</v>
      </c>
      <c r="AH105" s="37">
        <v>28451.534263728739</v>
      </c>
      <c r="AI105" s="34">
        <v>496</v>
      </c>
      <c r="AJ105" s="35">
        <v>3665.2128692297306</v>
      </c>
      <c r="AK105" s="34">
        <v>0</v>
      </c>
      <c r="AL105" s="35">
        <v>0</v>
      </c>
      <c r="AM105" s="34">
        <v>0</v>
      </c>
      <c r="AN105" s="35">
        <v>0</v>
      </c>
      <c r="AO105" s="36">
        <v>496</v>
      </c>
      <c r="AP105" s="37">
        <v>3665.2128692297306</v>
      </c>
      <c r="AQ105" s="34">
        <v>420</v>
      </c>
      <c r="AR105" s="35">
        <v>8117.6119561246906</v>
      </c>
      <c r="AS105" s="34">
        <v>0</v>
      </c>
      <c r="AT105" s="35">
        <v>0</v>
      </c>
      <c r="AU105" s="34">
        <v>0</v>
      </c>
      <c r="AV105" s="35">
        <v>0</v>
      </c>
      <c r="AW105" s="28">
        <v>420</v>
      </c>
      <c r="AX105" s="29">
        <v>8117.6119561246906</v>
      </c>
      <c r="AY105" s="34">
        <v>2775.4046149313276</v>
      </c>
      <c r="AZ105" s="35">
        <v>15003.882199784755</v>
      </c>
      <c r="BA105" s="29">
        <v>55238.241288867917</v>
      </c>
      <c r="BC105" s="34">
        <v>3036.7934437821523</v>
      </c>
      <c r="BD105" s="34">
        <v>3517.3682652110469</v>
      </c>
      <c r="BE105" s="34">
        <v>0</v>
      </c>
      <c r="BF105" s="35">
        <v>4726.9895119903995</v>
      </c>
      <c r="BG105" s="34">
        <v>0</v>
      </c>
      <c r="BH105" s="35">
        <v>0</v>
      </c>
      <c r="BI105" s="34">
        <v>772.30652078211904</v>
      </c>
      <c r="BJ105" s="35">
        <v>458.72700719648805</v>
      </c>
      <c r="BK105" s="34">
        <v>866.25</v>
      </c>
      <c r="BL105" s="35">
        <v>1116.9292547452974</v>
      </c>
      <c r="BM105" s="34">
        <v>5000</v>
      </c>
      <c r="BN105" s="34">
        <v>577</v>
      </c>
      <c r="BO105" s="34">
        <v>231.5</v>
      </c>
      <c r="BP105" s="34">
        <v>171.25</v>
      </c>
      <c r="BQ105" s="35">
        <v>615.48</v>
      </c>
      <c r="BR105" s="34">
        <v>62.5</v>
      </c>
      <c r="BS105" s="34">
        <v>194.75</v>
      </c>
      <c r="BT105" s="35">
        <v>194.75779200000002</v>
      </c>
      <c r="BU105" s="34">
        <v>0</v>
      </c>
      <c r="BV105" s="35">
        <v>0</v>
      </c>
      <c r="BW105" s="34">
        <v>0</v>
      </c>
      <c r="BX105" s="35">
        <v>0</v>
      </c>
      <c r="BY105" s="34">
        <v>0</v>
      </c>
      <c r="BZ105" s="34">
        <v>0</v>
      </c>
      <c r="CA105" s="34">
        <v>0</v>
      </c>
      <c r="CB105" s="35">
        <v>0</v>
      </c>
      <c r="CC105" s="36">
        <v>4542.5434437821523</v>
      </c>
      <c r="CD105" s="36">
        <v>1003.806520782119</v>
      </c>
      <c r="CE105" s="36">
        <v>3883.3682652110469</v>
      </c>
      <c r="CF105" s="36">
        <v>0</v>
      </c>
      <c r="CG105" s="37">
        <v>7112.8835659321849</v>
      </c>
      <c r="CH105" s="34">
        <v>124</v>
      </c>
      <c r="CI105" s="35">
        <v>916.30321730743265</v>
      </c>
      <c r="CJ105" s="34">
        <v>0</v>
      </c>
      <c r="CK105" s="35">
        <v>0</v>
      </c>
      <c r="CL105" s="34">
        <v>0</v>
      </c>
      <c r="CM105" s="35">
        <v>0</v>
      </c>
      <c r="CN105" s="36">
        <v>124</v>
      </c>
      <c r="CO105" s="37">
        <v>916.30321730743265</v>
      </c>
      <c r="CP105" s="34">
        <v>105</v>
      </c>
      <c r="CQ105" s="35">
        <v>2029.4029890311726</v>
      </c>
      <c r="CR105" s="34">
        <v>0</v>
      </c>
      <c r="CS105" s="35">
        <v>0</v>
      </c>
      <c r="CT105" s="34">
        <v>0</v>
      </c>
      <c r="CU105" s="35">
        <v>0</v>
      </c>
      <c r="CV105" s="28">
        <v>105</v>
      </c>
      <c r="CW105" s="29">
        <v>2029.4029890311726</v>
      </c>
      <c r="CX105" s="34">
        <v>693.8511537328319</v>
      </c>
      <c r="CY105" s="35">
        <v>3750.9705499461888</v>
      </c>
      <c r="CZ105" s="29">
        <v>13809.560322216979</v>
      </c>
    </row>
    <row r="106" spans="1:104" s="30" customFormat="1" ht="33" customHeight="1">
      <c r="A106" s="39"/>
      <c r="B106" s="26"/>
      <c r="C106" s="27" t="s">
        <v>136</v>
      </c>
      <c r="D106" s="28">
        <v>15226.312944222465</v>
      </c>
      <c r="E106" s="28">
        <v>17635.888293896824</v>
      </c>
      <c r="F106" s="28">
        <v>102.04603452747612</v>
      </c>
      <c r="G106" s="29">
        <v>22284.788587579176</v>
      </c>
      <c r="H106" s="28">
        <v>105866</v>
      </c>
      <c r="I106" s="29">
        <v>156950.76797128117</v>
      </c>
      <c r="J106" s="28">
        <v>62567.72231816272</v>
      </c>
      <c r="K106" s="29">
        <v>59308.382593950817</v>
      </c>
      <c r="L106" s="28">
        <v>780</v>
      </c>
      <c r="M106" s="29">
        <v>1272.9282894932933</v>
      </c>
      <c r="N106" s="28">
        <v>410000</v>
      </c>
      <c r="O106" s="28">
        <v>24822</v>
      </c>
      <c r="P106" s="28">
        <v>22039</v>
      </c>
      <c r="Q106" s="28">
        <v>15271</v>
      </c>
      <c r="R106" s="29">
        <v>45798.290568286866</v>
      </c>
      <c r="S106" s="28">
        <v>13900</v>
      </c>
      <c r="T106" s="28">
        <v>82023</v>
      </c>
      <c r="U106" s="29">
        <v>74145.3024</v>
      </c>
      <c r="V106" s="28">
        <v>18000</v>
      </c>
      <c r="W106" s="29">
        <v>15521.91852746477</v>
      </c>
      <c r="X106" s="28">
        <v>792</v>
      </c>
      <c r="Y106" s="29">
        <v>123558.34</v>
      </c>
      <c r="Z106" s="28">
        <v>2844.0748541542989</v>
      </c>
      <c r="AA106" s="28">
        <v>614.47504861523362</v>
      </c>
      <c r="AB106" s="28">
        <v>1035660.0000000001</v>
      </c>
      <c r="AC106" s="29">
        <v>289880.5159582537</v>
      </c>
      <c r="AD106" s="28">
        <v>75572.38779837676</v>
      </c>
      <c r="AE106" s="28">
        <v>84606.72231816272</v>
      </c>
      <c r="AF106" s="28">
        <v>116336.36334251205</v>
      </c>
      <c r="AG106" s="28">
        <v>1035762.0460345276</v>
      </c>
      <c r="AH106" s="29">
        <v>788721.23489630979</v>
      </c>
      <c r="AI106" s="28">
        <v>40722.6</v>
      </c>
      <c r="AJ106" s="29">
        <v>774940.5022313972</v>
      </c>
      <c r="AK106" s="28">
        <v>2760</v>
      </c>
      <c r="AL106" s="29">
        <v>223900.17</v>
      </c>
      <c r="AM106" s="28">
        <v>1120</v>
      </c>
      <c r="AN106" s="29">
        <v>125581.12</v>
      </c>
      <c r="AO106" s="28">
        <v>44602.6</v>
      </c>
      <c r="AP106" s="29">
        <v>1124421.7922313972</v>
      </c>
      <c r="AQ106" s="28">
        <v>105126</v>
      </c>
      <c r="AR106" s="29">
        <v>3611907.4045392415</v>
      </c>
      <c r="AS106" s="28">
        <v>4955</v>
      </c>
      <c r="AT106" s="29">
        <v>761970.56699999992</v>
      </c>
      <c r="AU106" s="28">
        <v>62</v>
      </c>
      <c r="AV106" s="29">
        <v>3309.9351239842103</v>
      </c>
      <c r="AW106" s="28">
        <v>110143</v>
      </c>
      <c r="AX106" s="29">
        <v>4377187.906663225</v>
      </c>
      <c r="AY106" s="28">
        <v>0</v>
      </c>
      <c r="AZ106" s="29">
        <v>0</v>
      </c>
      <c r="BA106" s="29">
        <v>6290330.9337909324</v>
      </c>
      <c r="BB106" s="1"/>
      <c r="BC106" s="28">
        <v>3806.5782360556163</v>
      </c>
      <c r="BD106" s="28">
        <v>4408.9720734742059</v>
      </c>
      <c r="BE106" s="28">
        <v>25.511508631869031</v>
      </c>
      <c r="BF106" s="29">
        <v>5571.1971468947941</v>
      </c>
      <c r="BG106" s="28">
        <v>26466.5</v>
      </c>
      <c r="BH106" s="29">
        <v>39237.691992820291</v>
      </c>
      <c r="BI106" s="28">
        <v>15641.93057954068</v>
      </c>
      <c r="BJ106" s="29">
        <v>14827.095648487704</v>
      </c>
      <c r="BK106" s="28">
        <v>195</v>
      </c>
      <c r="BL106" s="29">
        <v>318.23207237332332</v>
      </c>
      <c r="BM106" s="28">
        <v>102500</v>
      </c>
      <c r="BN106" s="28">
        <v>6205.5</v>
      </c>
      <c r="BO106" s="28">
        <v>5509.75</v>
      </c>
      <c r="BP106" s="28">
        <v>3817.75</v>
      </c>
      <c r="BQ106" s="29">
        <v>11449.572642071716</v>
      </c>
      <c r="BR106" s="28">
        <v>3475</v>
      </c>
      <c r="BS106" s="28">
        <v>20505.75</v>
      </c>
      <c r="BT106" s="29">
        <v>18536.3256</v>
      </c>
      <c r="BU106" s="28">
        <v>4500</v>
      </c>
      <c r="BV106" s="29">
        <v>3880.4796318661924</v>
      </c>
      <c r="BW106" s="28">
        <v>198</v>
      </c>
      <c r="BX106" s="29">
        <v>30889.584999999999</v>
      </c>
      <c r="BY106" s="28">
        <v>711.01871353857473</v>
      </c>
      <c r="BZ106" s="28">
        <v>153.6187621538084</v>
      </c>
      <c r="CA106" s="28">
        <v>258915.00000000003</v>
      </c>
      <c r="CB106" s="29">
        <v>72470.128989563425</v>
      </c>
      <c r="CC106" s="28">
        <v>18893.09694959419</v>
      </c>
      <c r="CD106" s="28">
        <v>21151.68057954068</v>
      </c>
      <c r="CE106" s="28">
        <v>29084.090835628012</v>
      </c>
      <c r="CF106" s="28">
        <v>285407.01150863187</v>
      </c>
      <c r="CG106" s="29">
        <v>197180.30872407745</v>
      </c>
      <c r="CH106" s="28">
        <v>10180.65</v>
      </c>
      <c r="CI106" s="29">
        <v>193735.1255578493</v>
      </c>
      <c r="CJ106" s="28">
        <v>690</v>
      </c>
      <c r="CK106" s="29">
        <v>55975.042500000003</v>
      </c>
      <c r="CL106" s="28">
        <v>280</v>
      </c>
      <c r="CM106" s="29">
        <v>31395.279999999999</v>
      </c>
      <c r="CN106" s="28">
        <v>11150.65</v>
      </c>
      <c r="CO106" s="29">
        <v>281105.44805784931</v>
      </c>
      <c r="CP106" s="28">
        <v>26281.5</v>
      </c>
      <c r="CQ106" s="29">
        <v>902976.85113481036</v>
      </c>
      <c r="CR106" s="28">
        <v>1238.75</v>
      </c>
      <c r="CS106" s="29">
        <v>190492.64174999998</v>
      </c>
      <c r="CT106" s="28">
        <v>15.5</v>
      </c>
      <c r="CU106" s="29">
        <v>827.48378099605259</v>
      </c>
      <c r="CV106" s="28">
        <v>27535.75</v>
      </c>
      <c r="CW106" s="29">
        <v>1094296.9766658063</v>
      </c>
      <c r="CX106" s="28">
        <v>0</v>
      </c>
      <c r="CY106" s="29">
        <v>0</v>
      </c>
      <c r="CZ106" s="29">
        <v>1572582.7334477331</v>
      </c>
    </row>
    <row r="107" spans="1:104">
      <c r="A107" s="31">
        <v>6002</v>
      </c>
      <c r="B107" s="32">
        <v>630098</v>
      </c>
      <c r="C107" s="33" t="s">
        <v>137</v>
      </c>
      <c r="D107" s="34">
        <v>2250.3728308505192</v>
      </c>
      <c r="E107" s="34">
        <v>2606.4960052958359</v>
      </c>
      <c r="F107" s="34">
        <v>0</v>
      </c>
      <c r="G107" s="35">
        <v>3288.4073717041929</v>
      </c>
      <c r="H107" s="34">
        <v>23756</v>
      </c>
      <c r="I107" s="35">
        <v>38372.314850677423</v>
      </c>
      <c r="J107" s="34">
        <v>38330.913126229701</v>
      </c>
      <c r="K107" s="35">
        <v>35929.866706786539</v>
      </c>
      <c r="L107" s="34">
        <v>0</v>
      </c>
      <c r="M107" s="35">
        <v>0</v>
      </c>
      <c r="N107" s="34">
        <v>26000</v>
      </c>
      <c r="O107" s="34">
        <v>2339</v>
      </c>
      <c r="P107" s="34">
        <v>9250</v>
      </c>
      <c r="Q107" s="34">
        <v>100</v>
      </c>
      <c r="R107" s="35">
        <v>3785.9601515431646</v>
      </c>
      <c r="S107" s="34">
        <v>0</v>
      </c>
      <c r="T107" s="34">
        <v>0</v>
      </c>
      <c r="U107" s="35">
        <v>0</v>
      </c>
      <c r="V107" s="34">
        <v>0</v>
      </c>
      <c r="W107" s="35">
        <v>0</v>
      </c>
      <c r="X107" s="34">
        <v>792</v>
      </c>
      <c r="Y107" s="35">
        <v>123558.34</v>
      </c>
      <c r="Z107" s="34">
        <v>0</v>
      </c>
      <c r="AA107" s="34">
        <v>0</v>
      </c>
      <c r="AB107" s="34">
        <v>32308.36363636364</v>
      </c>
      <c r="AC107" s="35">
        <v>7248.1098711719105</v>
      </c>
      <c r="AD107" s="36">
        <v>4589.3728308505197</v>
      </c>
      <c r="AE107" s="36">
        <v>47580.913126229701</v>
      </c>
      <c r="AF107" s="36">
        <v>3498.4960052958359</v>
      </c>
      <c r="AG107" s="36">
        <v>32308.36363636364</v>
      </c>
      <c r="AH107" s="37">
        <v>212182.99895188323</v>
      </c>
      <c r="AI107" s="34">
        <v>11156</v>
      </c>
      <c r="AJ107" s="35">
        <v>40232.87191583305</v>
      </c>
      <c r="AK107" s="34">
        <v>2760</v>
      </c>
      <c r="AL107" s="35">
        <v>223900.17</v>
      </c>
      <c r="AM107" s="34">
        <v>0</v>
      </c>
      <c r="AN107" s="35">
        <v>0</v>
      </c>
      <c r="AO107" s="36">
        <v>13916</v>
      </c>
      <c r="AP107" s="29">
        <v>264133.04191583308</v>
      </c>
      <c r="AQ107" s="34">
        <v>51943</v>
      </c>
      <c r="AR107" s="35">
        <v>1592961.9007098987</v>
      </c>
      <c r="AS107" s="34">
        <v>1069</v>
      </c>
      <c r="AT107" s="35">
        <v>196857.147</v>
      </c>
      <c r="AU107" s="34">
        <v>62</v>
      </c>
      <c r="AV107" s="35">
        <v>3309.9351239842103</v>
      </c>
      <c r="AW107" s="28">
        <v>53074</v>
      </c>
      <c r="AX107" s="29">
        <v>1793128.9828338828</v>
      </c>
      <c r="AY107" s="34">
        <v>0</v>
      </c>
      <c r="AZ107" s="35">
        <v>0</v>
      </c>
      <c r="BA107" s="29">
        <v>2269445.0237015989</v>
      </c>
      <c r="BC107" s="34">
        <v>562.59320771262981</v>
      </c>
      <c r="BD107" s="34">
        <v>651.62400132395896</v>
      </c>
      <c r="BE107" s="34">
        <v>0</v>
      </c>
      <c r="BF107" s="35">
        <v>822.10184292604822</v>
      </c>
      <c r="BG107" s="34">
        <v>5939</v>
      </c>
      <c r="BH107" s="35">
        <v>9593.0787126693558</v>
      </c>
      <c r="BI107" s="34">
        <v>9582.7282815574254</v>
      </c>
      <c r="BJ107" s="35">
        <v>8982.4666766966347</v>
      </c>
      <c r="BK107" s="34">
        <v>0</v>
      </c>
      <c r="BL107" s="35">
        <v>0</v>
      </c>
      <c r="BM107" s="34">
        <v>6500</v>
      </c>
      <c r="BN107" s="34">
        <v>584.75</v>
      </c>
      <c r="BO107" s="34">
        <v>2312.5</v>
      </c>
      <c r="BP107" s="34">
        <v>25</v>
      </c>
      <c r="BQ107" s="35">
        <v>946.49003788579114</v>
      </c>
      <c r="BR107" s="34">
        <v>0</v>
      </c>
      <c r="BS107" s="34">
        <v>0</v>
      </c>
      <c r="BT107" s="35">
        <v>0</v>
      </c>
      <c r="BU107" s="34">
        <v>0</v>
      </c>
      <c r="BV107" s="35">
        <v>0</v>
      </c>
      <c r="BW107" s="34">
        <v>198</v>
      </c>
      <c r="BX107" s="35">
        <v>30889.584999999999</v>
      </c>
      <c r="BY107" s="34">
        <v>0</v>
      </c>
      <c r="BZ107" s="34">
        <v>0</v>
      </c>
      <c r="CA107" s="34">
        <v>8077.0909090909099</v>
      </c>
      <c r="CB107" s="35">
        <v>1812.0274677929776</v>
      </c>
      <c r="CC107" s="36">
        <v>1147.3432077126299</v>
      </c>
      <c r="CD107" s="36">
        <v>11895.228281557425</v>
      </c>
      <c r="CE107" s="36">
        <v>874.62400132395896</v>
      </c>
      <c r="CF107" s="36">
        <v>14016.09090909091</v>
      </c>
      <c r="CG107" s="37">
        <v>53045.749737970807</v>
      </c>
      <c r="CH107" s="34">
        <v>2789</v>
      </c>
      <c r="CI107" s="35">
        <v>10058.217978958262</v>
      </c>
      <c r="CJ107" s="34">
        <v>690</v>
      </c>
      <c r="CK107" s="35">
        <v>55975.042500000003</v>
      </c>
      <c r="CL107" s="34">
        <v>0</v>
      </c>
      <c r="CM107" s="35">
        <v>0</v>
      </c>
      <c r="CN107" s="36">
        <v>3479</v>
      </c>
      <c r="CO107" s="37">
        <v>66033.260478958269</v>
      </c>
      <c r="CP107" s="34">
        <v>12985.75</v>
      </c>
      <c r="CQ107" s="35">
        <v>398240.47517747467</v>
      </c>
      <c r="CR107" s="34">
        <v>267.25</v>
      </c>
      <c r="CS107" s="35">
        <v>49214.286749999999</v>
      </c>
      <c r="CT107" s="34">
        <v>15.5</v>
      </c>
      <c r="CU107" s="35">
        <v>827.48378099605259</v>
      </c>
      <c r="CV107" s="28">
        <v>13268.5</v>
      </c>
      <c r="CW107" s="29">
        <v>448282.2457084707</v>
      </c>
      <c r="CX107" s="34">
        <v>0</v>
      </c>
      <c r="CY107" s="35">
        <v>0</v>
      </c>
      <c r="CZ107" s="29">
        <v>567361.25592539972</v>
      </c>
    </row>
    <row r="108" spans="1:104">
      <c r="A108" s="31">
        <v>6004</v>
      </c>
      <c r="B108" s="32">
        <v>630100</v>
      </c>
      <c r="C108" s="33" t="s">
        <v>138</v>
      </c>
      <c r="D108" s="34">
        <v>12975.940113371946</v>
      </c>
      <c r="E108" s="34">
        <v>15029.392288600988</v>
      </c>
      <c r="F108" s="34">
        <v>0</v>
      </c>
      <c r="G108" s="35">
        <v>18961.381215874982</v>
      </c>
      <c r="H108" s="34">
        <v>0</v>
      </c>
      <c r="I108" s="35">
        <v>0</v>
      </c>
      <c r="J108" s="34">
        <v>3010.9910101148316</v>
      </c>
      <c r="K108" s="35">
        <v>1641.8957671642768</v>
      </c>
      <c r="L108" s="34">
        <v>780</v>
      </c>
      <c r="M108" s="35">
        <v>1272.9282894932933</v>
      </c>
      <c r="N108" s="34">
        <v>20000</v>
      </c>
      <c r="O108" s="34">
        <v>1502</v>
      </c>
      <c r="P108" s="34">
        <v>669</v>
      </c>
      <c r="Q108" s="34">
        <v>1087</v>
      </c>
      <c r="R108" s="35">
        <v>2377.4</v>
      </c>
      <c r="S108" s="34">
        <v>0</v>
      </c>
      <c r="T108" s="34">
        <v>0</v>
      </c>
      <c r="U108" s="35">
        <v>0</v>
      </c>
      <c r="V108" s="34">
        <v>0</v>
      </c>
      <c r="W108" s="35">
        <v>0</v>
      </c>
      <c r="X108" s="34">
        <v>0</v>
      </c>
      <c r="Y108" s="35">
        <v>0</v>
      </c>
      <c r="Z108" s="34">
        <v>2275.2598833234392</v>
      </c>
      <c r="AA108" s="34">
        <v>491.58003889218691</v>
      </c>
      <c r="AB108" s="34">
        <v>0</v>
      </c>
      <c r="AC108" s="35">
        <v>2541.2872499999994</v>
      </c>
      <c r="AD108" s="36">
        <v>17533.199996695384</v>
      </c>
      <c r="AE108" s="36">
        <v>3679.9910101148316</v>
      </c>
      <c r="AF108" s="36">
        <v>16607.972327493175</v>
      </c>
      <c r="AG108" s="36">
        <v>0</v>
      </c>
      <c r="AH108" s="37">
        <v>26794.892522532558</v>
      </c>
      <c r="AI108" s="34">
        <v>450</v>
      </c>
      <c r="AJ108" s="35">
        <v>2097.418043475448</v>
      </c>
      <c r="AK108" s="34">
        <v>0</v>
      </c>
      <c r="AL108" s="35">
        <v>0</v>
      </c>
      <c r="AM108" s="34">
        <v>0</v>
      </c>
      <c r="AN108" s="35">
        <v>0</v>
      </c>
      <c r="AO108" s="36">
        <v>450</v>
      </c>
      <c r="AP108" s="37">
        <v>2097.418043475448</v>
      </c>
      <c r="AQ108" s="34">
        <v>0</v>
      </c>
      <c r="AR108" s="35">
        <v>0</v>
      </c>
      <c r="AS108" s="34">
        <v>0</v>
      </c>
      <c r="AT108" s="35">
        <v>0</v>
      </c>
      <c r="AU108" s="34">
        <v>0</v>
      </c>
      <c r="AV108" s="35">
        <v>0</v>
      </c>
      <c r="AW108" s="28">
        <v>0</v>
      </c>
      <c r="AX108" s="29">
        <v>0</v>
      </c>
      <c r="AY108" s="34">
        <v>0</v>
      </c>
      <c r="AZ108" s="35">
        <v>0</v>
      </c>
      <c r="BA108" s="29">
        <v>28892.310566008007</v>
      </c>
      <c r="BC108" s="34">
        <v>3243.9850283429864</v>
      </c>
      <c r="BD108" s="34">
        <v>3757.3480721502469</v>
      </c>
      <c r="BE108" s="34">
        <v>0</v>
      </c>
      <c r="BF108" s="35">
        <v>4740.3453039687456</v>
      </c>
      <c r="BG108" s="34">
        <v>0</v>
      </c>
      <c r="BH108" s="35">
        <v>0</v>
      </c>
      <c r="BI108" s="34">
        <v>752.74775252870791</v>
      </c>
      <c r="BJ108" s="35">
        <v>410.47394179106919</v>
      </c>
      <c r="BK108" s="34">
        <v>195</v>
      </c>
      <c r="BL108" s="35">
        <v>318.23207237332332</v>
      </c>
      <c r="BM108" s="34">
        <v>5000</v>
      </c>
      <c r="BN108" s="34">
        <v>375.5</v>
      </c>
      <c r="BO108" s="34">
        <v>167.25</v>
      </c>
      <c r="BP108" s="34">
        <v>271.75</v>
      </c>
      <c r="BQ108" s="35">
        <v>594.35</v>
      </c>
      <c r="BR108" s="34">
        <v>0</v>
      </c>
      <c r="BS108" s="34">
        <v>0</v>
      </c>
      <c r="BT108" s="35">
        <v>0</v>
      </c>
      <c r="BU108" s="34">
        <v>0</v>
      </c>
      <c r="BV108" s="35">
        <v>0</v>
      </c>
      <c r="BW108" s="34">
        <v>0</v>
      </c>
      <c r="BX108" s="35">
        <v>0</v>
      </c>
      <c r="BY108" s="34">
        <v>568.81497083085981</v>
      </c>
      <c r="BZ108" s="34">
        <v>122.89500972304673</v>
      </c>
      <c r="CA108" s="34">
        <v>0</v>
      </c>
      <c r="CB108" s="35">
        <v>635.32181249999985</v>
      </c>
      <c r="CC108" s="36">
        <v>4383.2999991738461</v>
      </c>
      <c r="CD108" s="36">
        <v>919.99775252870791</v>
      </c>
      <c r="CE108" s="36">
        <v>4151.9930818732937</v>
      </c>
      <c r="CF108" s="36">
        <v>0</v>
      </c>
      <c r="CG108" s="37">
        <v>6698.7231306331396</v>
      </c>
      <c r="CH108" s="34">
        <v>112.5</v>
      </c>
      <c r="CI108" s="35">
        <v>524.35451086886201</v>
      </c>
      <c r="CJ108" s="34">
        <v>0</v>
      </c>
      <c r="CK108" s="35">
        <v>0</v>
      </c>
      <c r="CL108" s="34">
        <v>0</v>
      </c>
      <c r="CM108" s="35">
        <v>0</v>
      </c>
      <c r="CN108" s="36">
        <v>112.5</v>
      </c>
      <c r="CO108" s="37">
        <v>524.35451086886201</v>
      </c>
      <c r="CP108" s="34">
        <v>0</v>
      </c>
      <c r="CQ108" s="35">
        <v>0</v>
      </c>
      <c r="CR108" s="34">
        <v>0</v>
      </c>
      <c r="CS108" s="35">
        <v>0</v>
      </c>
      <c r="CT108" s="34">
        <v>0</v>
      </c>
      <c r="CU108" s="35">
        <v>0</v>
      </c>
      <c r="CV108" s="28">
        <v>0</v>
      </c>
      <c r="CW108" s="29">
        <v>0</v>
      </c>
      <c r="CX108" s="34">
        <v>0</v>
      </c>
      <c r="CY108" s="35">
        <v>0</v>
      </c>
      <c r="CZ108" s="29">
        <v>7223.0776415020018</v>
      </c>
    </row>
    <row r="109" spans="1:104">
      <c r="A109" s="31">
        <v>6005</v>
      </c>
      <c r="B109" s="32">
        <v>630278</v>
      </c>
      <c r="C109" s="33" t="s">
        <v>139</v>
      </c>
      <c r="D109" s="34">
        <v>0</v>
      </c>
      <c r="E109" s="34">
        <v>0</v>
      </c>
      <c r="F109" s="34">
        <v>0</v>
      </c>
      <c r="G109" s="35">
        <v>0</v>
      </c>
      <c r="H109" s="34">
        <v>0</v>
      </c>
      <c r="I109" s="35">
        <v>0</v>
      </c>
      <c r="J109" s="34">
        <v>0</v>
      </c>
      <c r="K109" s="35">
        <v>0</v>
      </c>
      <c r="L109" s="34">
        <v>0</v>
      </c>
      <c r="M109" s="35">
        <v>0</v>
      </c>
      <c r="N109" s="34">
        <v>0</v>
      </c>
      <c r="O109" s="34">
        <v>0</v>
      </c>
      <c r="P109" s="34">
        <v>0</v>
      </c>
      <c r="Q109" s="34">
        <v>0</v>
      </c>
      <c r="R109" s="35">
        <v>0</v>
      </c>
      <c r="S109" s="34">
        <v>0</v>
      </c>
      <c r="T109" s="34">
        <v>0</v>
      </c>
      <c r="U109" s="35">
        <v>0</v>
      </c>
      <c r="V109" s="34">
        <v>0</v>
      </c>
      <c r="W109" s="35">
        <v>0</v>
      </c>
      <c r="X109" s="34">
        <v>0</v>
      </c>
      <c r="Y109" s="35">
        <v>0</v>
      </c>
      <c r="Z109" s="34">
        <v>0</v>
      </c>
      <c r="AA109" s="34">
        <v>0</v>
      </c>
      <c r="AB109" s="34">
        <v>0</v>
      </c>
      <c r="AC109" s="35">
        <v>0</v>
      </c>
      <c r="AD109" s="36">
        <v>0</v>
      </c>
      <c r="AE109" s="36">
        <v>0</v>
      </c>
      <c r="AF109" s="36">
        <v>0</v>
      </c>
      <c r="AG109" s="36">
        <v>0</v>
      </c>
      <c r="AH109" s="37">
        <v>0</v>
      </c>
      <c r="AI109" s="34">
        <v>0</v>
      </c>
      <c r="AJ109" s="35">
        <v>0</v>
      </c>
      <c r="AK109" s="34">
        <v>0</v>
      </c>
      <c r="AL109" s="35">
        <v>0</v>
      </c>
      <c r="AM109" s="34">
        <v>0</v>
      </c>
      <c r="AN109" s="35">
        <v>0</v>
      </c>
      <c r="AO109" s="36">
        <v>0</v>
      </c>
      <c r="AP109" s="37">
        <v>0</v>
      </c>
      <c r="AQ109" s="34">
        <v>0</v>
      </c>
      <c r="AR109" s="35">
        <v>0</v>
      </c>
      <c r="AS109" s="34">
        <v>0</v>
      </c>
      <c r="AT109" s="35">
        <v>0</v>
      </c>
      <c r="AU109" s="34">
        <v>0</v>
      </c>
      <c r="AV109" s="35">
        <v>0</v>
      </c>
      <c r="AW109" s="28">
        <v>0</v>
      </c>
      <c r="AX109" s="29">
        <v>0</v>
      </c>
      <c r="AY109" s="34">
        <v>0</v>
      </c>
      <c r="AZ109" s="35">
        <v>0</v>
      </c>
      <c r="BA109" s="29">
        <v>0</v>
      </c>
      <c r="BC109" s="34">
        <v>0</v>
      </c>
      <c r="BD109" s="34">
        <v>0</v>
      </c>
      <c r="BE109" s="34">
        <v>0</v>
      </c>
      <c r="BF109" s="35">
        <v>0</v>
      </c>
      <c r="BG109" s="34">
        <v>0</v>
      </c>
      <c r="BH109" s="35">
        <v>0</v>
      </c>
      <c r="BI109" s="34">
        <v>0</v>
      </c>
      <c r="BJ109" s="35">
        <v>0</v>
      </c>
      <c r="BK109" s="34">
        <v>0</v>
      </c>
      <c r="BL109" s="35">
        <v>0</v>
      </c>
      <c r="BM109" s="34">
        <v>0</v>
      </c>
      <c r="BN109" s="34">
        <v>0</v>
      </c>
      <c r="BO109" s="34">
        <v>0</v>
      </c>
      <c r="BP109" s="34">
        <v>0</v>
      </c>
      <c r="BQ109" s="35">
        <v>0</v>
      </c>
      <c r="BR109" s="34">
        <v>0</v>
      </c>
      <c r="BS109" s="34">
        <v>0</v>
      </c>
      <c r="BT109" s="35">
        <v>0</v>
      </c>
      <c r="BU109" s="34">
        <v>0</v>
      </c>
      <c r="BV109" s="35">
        <v>0</v>
      </c>
      <c r="BW109" s="34">
        <v>0</v>
      </c>
      <c r="BX109" s="35">
        <v>0</v>
      </c>
      <c r="BY109" s="34">
        <v>0</v>
      </c>
      <c r="BZ109" s="34">
        <v>0</v>
      </c>
      <c r="CA109" s="34">
        <v>0</v>
      </c>
      <c r="CB109" s="35">
        <v>0</v>
      </c>
      <c r="CC109" s="36">
        <v>0</v>
      </c>
      <c r="CD109" s="36">
        <v>0</v>
      </c>
      <c r="CE109" s="36">
        <v>0</v>
      </c>
      <c r="CF109" s="36">
        <v>0</v>
      </c>
      <c r="CG109" s="37">
        <v>0</v>
      </c>
      <c r="CH109" s="34">
        <v>0</v>
      </c>
      <c r="CI109" s="35">
        <v>0</v>
      </c>
      <c r="CJ109" s="34">
        <v>0</v>
      </c>
      <c r="CK109" s="35">
        <v>0</v>
      </c>
      <c r="CL109" s="34">
        <v>0</v>
      </c>
      <c r="CM109" s="35">
        <v>0</v>
      </c>
      <c r="CN109" s="36">
        <v>0</v>
      </c>
      <c r="CO109" s="37">
        <v>0</v>
      </c>
      <c r="CP109" s="34">
        <v>0</v>
      </c>
      <c r="CQ109" s="35">
        <v>0</v>
      </c>
      <c r="CR109" s="34">
        <v>0</v>
      </c>
      <c r="CS109" s="35">
        <v>0</v>
      </c>
      <c r="CT109" s="34">
        <v>0</v>
      </c>
      <c r="CU109" s="35">
        <v>0</v>
      </c>
      <c r="CV109" s="28">
        <v>0</v>
      </c>
      <c r="CW109" s="29">
        <v>0</v>
      </c>
      <c r="CX109" s="34">
        <v>0</v>
      </c>
      <c r="CY109" s="35">
        <v>0</v>
      </c>
      <c r="CZ109" s="29">
        <v>0</v>
      </c>
    </row>
    <row r="110" spans="1:104">
      <c r="A110" s="31">
        <v>6007</v>
      </c>
      <c r="B110" s="32">
        <v>630101</v>
      </c>
      <c r="C110" s="33" t="s">
        <v>140</v>
      </c>
      <c r="D110" s="34">
        <v>0</v>
      </c>
      <c r="E110" s="34">
        <v>0</v>
      </c>
      <c r="F110" s="34">
        <v>39.48995981051435</v>
      </c>
      <c r="G110" s="35">
        <v>10</v>
      </c>
      <c r="H110" s="34">
        <v>0</v>
      </c>
      <c r="I110" s="35">
        <v>0</v>
      </c>
      <c r="J110" s="34">
        <v>19016.727272727272</v>
      </c>
      <c r="K110" s="35">
        <v>19844.792615999999</v>
      </c>
      <c r="L110" s="34">
        <v>0</v>
      </c>
      <c r="M110" s="35">
        <v>0</v>
      </c>
      <c r="N110" s="34">
        <v>0</v>
      </c>
      <c r="O110" s="34">
        <v>0</v>
      </c>
      <c r="P110" s="34">
        <v>0</v>
      </c>
      <c r="Q110" s="34">
        <v>0</v>
      </c>
      <c r="R110" s="35">
        <v>0</v>
      </c>
      <c r="S110" s="34">
        <v>0</v>
      </c>
      <c r="T110" s="34">
        <v>0</v>
      </c>
      <c r="U110" s="35">
        <v>0</v>
      </c>
      <c r="V110" s="34">
        <v>0</v>
      </c>
      <c r="W110" s="35">
        <v>0</v>
      </c>
      <c r="X110" s="34">
        <v>0</v>
      </c>
      <c r="Y110" s="35">
        <v>0</v>
      </c>
      <c r="Z110" s="34">
        <v>0</v>
      </c>
      <c r="AA110" s="34">
        <v>0</v>
      </c>
      <c r="AB110" s="34">
        <v>0</v>
      </c>
      <c r="AC110" s="35">
        <v>0</v>
      </c>
      <c r="AD110" s="36">
        <v>0</v>
      </c>
      <c r="AE110" s="36">
        <v>19016.727272727272</v>
      </c>
      <c r="AF110" s="36">
        <v>0</v>
      </c>
      <c r="AG110" s="36">
        <v>39.48995981051435</v>
      </c>
      <c r="AH110" s="37">
        <v>19854.792615999999</v>
      </c>
      <c r="AI110" s="34">
        <v>10710</v>
      </c>
      <c r="AJ110" s="35">
        <v>171528.36465526198</v>
      </c>
      <c r="AK110" s="34">
        <v>0</v>
      </c>
      <c r="AL110" s="35">
        <v>0</v>
      </c>
      <c r="AM110" s="34">
        <v>0</v>
      </c>
      <c r="AN110" s="35">
        <v>0</v>
      </c>
      <c r="AO110" s="36">
        <v>10710</v>
      </c>
      <c r="AP110" s="37">
        <v>171528.36465526198</v>
      </c>
      <c r="AQ110" s="34">
        <v>12585</v>
      </c>
      <c r="AR110" s="35">
        <v>294657.45446987514</v>
      </c>
      <c r="AS110" s="34">
        <v>700</v>
      </c>
      <c r="AT110" s="35">
        <v>46053</v>
      </c>
      <c r="AU110" s="34">
        <v>0</v>
      </c>
      <c r="AV110" s="35">
        <v>0</v>
      </c>
      <c r="AW110" s="28">
        <v>13285</v>
      </c>
      <c r="AX110" s="29">
        <v>340710.45446987514</v>
      </c>
      <c r="AY110" s="34">
        <v>0</v>
      </c>
      <c r="AZ110" s="35">
        <v>0</v>
      </c>
      <c r="BA110" s="29">
        <v>532093.61174113711</v>
      </c>
      <c r="BC110" s="34">
        <v>0</v>
      </c>
      <c r="BD110" s="34">
        <v>0</v>
      </c>
      <c r="BE110" s="34">
        <v>9.8724899526285874</v>
      </c>
      <c r="BF110" s="35">
        <v>2.5</v>
      </c>
      <c r="BG110" s="34">
        <v>0</v>
      </c>
      <c r="BH110" s="35">
        <v>0</v>
      </c>
      <c r="BI110" s="34">
        <v>4754.181818181818</v>
      </c>
      <c r="BJ110" s="35">
        <v>4961.1981539999997</v>
      </c>
      <c r="BK110" s="34">
        <v>0</v>
      </c>
      <c r="BL110" s="35">
        <v>0</v>
      </c>
      <c r="BM110" s="34">
        <v>0</v>
      </c>
      <c r="BN110" s="34">
        <v>0</v>
      </c>
      <c r="BO110" s="34">
        <v>0</v>
      </c>
      <c r="BP110" s="34">
        <v>0</v>
      </c>
      <c r="BQ110" s="35">
        <v>0</v>
      </c>
      <c r="BR110" s="34">
        <v>0</v>
      </c>
      <c r="BS110" s="34">
        <v>0</v>
      </c>
      <c r="BT110" s="35">
        <v>0</v>
      </c>
      <c r="BU110" s="34">
        <v>0</v>
      </c>
      <c r="BV110" s="35">
        <v>0</v>
      </c>
      <c r="BW110" s="34">
        <v>0</v>
      </c>
      <c r="BX110" s="35">
        <v>0</v>
      </c>
      <c r="BY110" s="34">
        <v>0</v>
      </c>
      <c r="BZ110" s="34">
        <v>0</v>
      </c>
      <c r="CA110" s="34">
        <v>0</v>
      </c>
      <c r="CB110" s="35">
        <v>0</v>
      </c>
      <c r="CC110" s="36">
        <v>0</v>
      </c>
      <c r="CD110" s="36">
        <v>4754.181818181818</v>
      </c>
      <c r="CE110" s="36">
        <v>0</v>
      </c>
      <c r="CF110" s="36">
        <v>9.8724899526285874</v>
      </c>
      <c r="CG110" s="37">
        <v>4963.6981539999997</v>
      </c>
      <c r="CH110" s="34">
        <v>2677.5</v>
      </c>
      <c r="CI110" s="35">
        <v>42882.091163815494</v>
      </c>
      <c r="CJ110" s="34">
        <v>0</v>
      </c>
      <c r="CK110" s="35">
        <v>0</v>
      </c>
      <c r="CL110" s="34">
        <v>0</v>
      </c>
      <c r="CM110" s="35">
        <v>0</v>
      </c>
      <c r="CN110" s="36">
        <v>2677.5</v>
      </c>
      <c r="CO110" s="37">
        <v>42882.091163815494</v>
      </c>
      <c r="CP110" s="34">
        <v>3146.25</v>
      </c>
      <c r="CQ110" s="35">
        <v>73664.363617468785</v>
      </c>
      <c r="CR110" s="34">
        <v>175</v>
      </c>
      <c r="CS110" s="35">
        <v>11513.25</v>
      </c>
      <c r="CT110" s="34">
        <v>0</v>
      </c>
      <c r="CU110" s="35">
        <v>0</v>
      </c>
      <c r="CV110" s="28">
        <v>3321.25</v>
      </c>
      <c r="CW110" s="29">
        <v>85177.613617468785</v>
      </c>
      <c r="CX110" s="34">
        <v>0</v>
      </c>
      <c r="CY110" s="35">
        <v>0</v>
      </c>
      <c r="CZ110" s="29">
        <v>133023.40293528428</v>
      </c>
    </row>
    <row r="111" spans="1:104">
      <c r="A111" s="31">
        <v>6009</v>
      </c>
      <c r="B111" s="32">
        <v>630292</v>
      </c>
      <c r="C111" s="33" t="s">
        <v>141</v>
      </c>
      <c r="D111" s="34">
        <v>0</v>
      </c>
      <c r="E111" s="34">
        <v>0</v>
      </c>
      <c r="F111" s="34">
        <v>49.192532486854283</v>
      </c>
      <c r="G111" s="35">
        <v>10</v>
      </c>
      <c r="H111" s="34">
        <v>0</v>
      </c>
      <c r="I111" s="35">
        <v>0</v>
      </c>
      <c r="J111" s="34">
        <v>0</v>
      </c>
      <c r="K111" s="35">
        <v>0</v>
      </c>
      <c r="L111" s="34">
        <v>0</v>
      </c>
      <c r="M111" s="35">
        <v>0</v>
      </c>
      <c r="N111" s="34">
        <v>0</v>
      </c>
      <c r="O111" s="34">
        <v>0</v>
      </c>
      <c r="P111" s="34">
        <v>0</v>
      </c>
      <c r="Q111" s="34">
        <v>0</v>
      </c>
      <c r="R111" s="35">
        <v>0</v>
      </c>
      <c r="S111" s="34">
        <v>0</v>
      </c>
      <c r="T111" s="34">
        <v>0</v>
      </c>
      <c r="U111" s="35">
        <v>0</v>
      </c>
      <c r="V111" s="34">
        <v>0</v>
      </c>
      <c r="W111" s="35">
        <v>0</v>
      </c>
      <c r="X111" s="34">
        <v>0</v>
      </c>
      <c r="Y111" s="35">
        <v>0</v>
      </c>
      <c r="Z111" s="34">
        <v>0</v>
      </c>
      <c r="AA111" s="34">
        <v>0</v>
      </c>
      <c r="AB111" s="34">
        <v>0</v>
      </c>
      <c r="AC111" s="35">
        <v>0</v>
      </c>
      <c r="AD111" s="36">
        <v>0</v>
      </c>
      <c r="AE111" s="36">
        <v>0</v>
      </c>
      <c r="AF111" s="36">
        <v>0</v>
      </c>
      <c r="AG111" s="36">
        <v>49.192532486854283</v>
      </c>
      <c r="AH111" s="37">
        <v>10</v>
      </c>
      <c r="AI111" s="34">
        <v>0</v>
      </c>
      <c r="AJ111" s="35">
        <v>0</v>
      </c>
      <c r="AK111" s="34">
        <v>0</v>
      </c>
      <c r="AL111" s="35">
        <v>0</v>
      </c>
      <c r="AM111" s="34">
        <v>0</v>
      </c>
      <c r="AN111" s="35">
        <v>0</v>
      </c>
      <c r="AO111" s="36">
        <v>0</v>
      </c>
      <c r="AP111" s="37">
        <v>0</v>
      </c>
      <c r="AQ111" s="34">
        <v>0</v>
      </c>
      <c r="AR111" s="35">
        <v>0</v>
      </c>
      <c r="AS111" s="34">
        <v>0</v>
      </c>
      <c r="AT111" s="35">
        <v>0</v>
      </c>
      <c r="AU111" s="34">
        <v>0</v>
      </c>
      <c r="AV111" s="35">
        <v>0</v>
      </c>
      <c r="AW111" s="28">
        <v>0</v>
      </c>
      <c r="AX111" s="29">
        <v>0</v>
      </c>
      <c r="AY111" s="34">
        <v>0</v>
      </c>
      <c r="AZ111" s="35">
        <v>0</v>
      </c>
      <c r="BA111" s="29">
        <v>10</v>
      </c>
      <c r="BC111" s="34">
        <v>0</v>
      </c>
      <c r="BD111" s="34">
        <v>0</v>
      </c>
      <c r="BE111" s="34">
        <v>12.298133121713571</v>
      </c>
      <c r="BF111" s="35">
        <v>2.5</v>
      </c>
      <c r="BG111" s="34">
        <v>0</v>
      </c>
      <c r="BH111" s="35">
        <v>0</v>
      </c>
      <c r="BI111" s="34">
        <v>0</v>
      </c>
      <c r="BJ111" s="35">
        <v>0</v>
      </c>
      <c r="BK111" s="34">
        <v>0</v>
      </c>
      <c r="BL111" s="35">
        <v>0</v>
      </c>
      <c r="BM111" s="34">
        <v>0</v>
      </c>
      <c r="BN111" s="34">
        <v>0</v>
      </c>
      <c r="BO111" s="34">
        <v>0</v>
      </c>
      <c r="BP111" s="34">
        <v>0</v>
      </c>
      <c r="BQ111" s="35">
        <v>0</v>
      </c>
      <c r="BR111" s="34">
        <v>0</v>
      </c>
      <c r="BS111" s="34">
        <v>0</v>
      </c>
      <c r="BT111" s="35">
        <v>0</v>
      </c>
      <c r="BU111" s="34">
        <v>0</v>
      </c>
      <c r="BV111" s="35">
        <v>0</v>
      </c>
      <c r="BW111" s="34">
        <v>0</v>
      </c>
      <c r="BX111" s="35">
        <v>0</v>
      </c>
      <c r="BY111" s="34">
        <v>0</v>
      </c>
      <c r="BZ111" s="34">
        <v>0</v>
      </c>
      <c r="CA111" s="34">
        <v>0</v>
      </c>
      <c r="CB111" s="35">
        <v>0</v>
      </c>
      <c r="CC111" s="36">
        <v>0</v>
      </c>
      <c r="CD111" s="36">
        <v>0</v>
      </c>
      <c r="CE111" s="36">
        <v>0</v>
      </c>
      <c r="CF111" s="36">
        <v>12.298133121713571</v>
      </c>
      <c r="CG111" s="37">
        <v>2.5</v>
      </c>
      <c r="CH111" s="34">
        <v>0</v>
      </c>
      <c r="CI111" s="35">
        <v>0</v>
      </c>
      <c r="CJ111" s="34">
        <v>0</v>
      </c>
      <c r="CK111" s="35">
        <v>0</v>
      </c>
      <c r="CL111" s="34">
        <v>0</v>
      </c>
      <c r="CM111" s="35">
        <v>0</v>
      </c>
      <c r="CN111" s="36">
        <v>0</v>
      </c>
      <c r="CO111" s="37">
        <v>0</v>
      </c>
      <c r="CP111" s="34">
        <v>0</v>
      </c>
      <c r="CQ111" s="35">
        <v>0</v>
      </c>
      <c r="CR111" s="34">
        <v>0</v>
      </c>
      <c r="CS111" s="35">
        <v>0</v>
      </c>
      <c r="CT111" s="34">
        <v>0</v>
      </c>
      <c r="CU111" s="35">
        <v>0</v>
      </c>
      <c r="CV111" s="28">
        <v>0</v>
      </c>
      <c r="CW111" s="29">
        <v>0</v>
      </c>
      <c r="CX111" s="34">
        <v>0</v>
      </c>
      <c r="CY111" s="35">
        <v>0</v>
      </c>
      <c r="CZ111" s="29">
        <v>2.5</v>
      </c>
    </row>
    <row r="112" spans="1:104">
      <c r="A112" s="31">
        <v>6010</v>
      </c>
      <c r="B112" s="32">
        <v>630102</v>
      </c>
      <c r="C112" s="33" t="s">
        <v>142</v>
      </c>
      <c r="D112" s="34">
        <v>0</v>
      </c>
      <c r="E112" s="34">
        <v>0</v>
      </c>
      <c r="F112" s="34">
        <v>0</v>
      </c>
      <c r="G112" s="35">
        <v>0</v>
      </c>
      <c r="H112" s="34">
        <v>3</v>
      </c>
      <c r="I112" s="35">
        <v>1.3583678618554027</v>
      </c>
      <c r="J112" s="34">
        <v>0</v>
      </c>
      <c r="K112" s="35">
        <v>0</v>
      </c>
      <c r="L112" s="34">
        <v>0</v>
      </c>
      <c r="M112" s="35">
        <v>0</v>
      </c>
      <c r="N112" s="34">
        <v>356000</v>
      </c>
      <c r="O112" s="34">
        <v>20608</v>
      </c>
      <c r="P112" s="34">
        <v>11929</v>
      </c>
      <c r="Q112" s="34">
        <v>13560</v>
      </c>
      <c r="R112" s="35">
        <v>38683.970416743701</v>
      </c>
      <c r="S112" s="34">
        <v>0</v>
      </c>
      <c r="T112" s="34">
        <v>0</v>
      </c>
      <c r="U112" s="35">
        <v>0</v>
      </c>
      <c r="V112" s="34">
        <v>0</v>
      </c>
      <c r="W112" s="35">
        <v>0</v>
      </c>
      <c r="X112" s="34">
        <v>0</v>
      </c>
      <c r="Y112" s="35">
        <v>0</v>
      </c>
      <c r="Z112" s="34">
        <v>0</v>
      </c>
      <c r="AA112" s="34">
        <v>0</v>
      </c>
      <c r="AB112" s="34">
        <v>0</v>
      </c>
      <c r="AC112" s="35">
        <v>0</v>
      </c>
      <c r="AD112" s="36">
        <v>20608</v>
      </c>
      <c r="AE112" s="36">
        <v>11929</v>
      </c>
      <c r="AF112" s="36">
        <v>13560</v>
      </c>
      <c r="AG112" s="36">
        <v>0</v>
      </c>
      <c r="AH112" s="37">
        <v>38685.328784605554</v>
      </c>
      <c r="AI112" s="34">
        <v>0</v>
      </c>
      <c r="AJ112" s="35">
        <v>0</v>
      </c>
      <c r="AK112" s="34">
        <v>0</v>
      </c>
      <c r="AL112" s="35">
        <v>0</v>
      </c>
      <c r="AM112" s="34">
        <v>0</v>
      </c>
      <c r="AN112" s="35">
        <v>0</v>
      </c>
      <c r="AO112" s="36">
        <v>0</v>
      </c>
      <c r="AP112" s="37">
        <v>0</v>
      </c>
      <c r="AQ112" s="34">
        <v>0</v>
      </c>
      <c r="AR112" s="35">
        <v>0</v>
      </c>
      <c r="AS112" s="34">
        <v>0</v>
      </c>
      <c r="AT112" s="35">
        <v>0</v>
      </c>
      <c r="AU112" s="34">
        <v>0</v>
      </c>
      <c r="AV112" s="35">
        <v>0</v>
      </c>
      <c r="AW112" s="28">
        <v>0</v>
      </c>
      <c r="AX112" s="29">
        <v>0</v>
      </c>
      <c r="AY112" s="34">
        <v>0</v>
      </c>
      <c r="AZ112" s="35">
        <v>0</v>
      </c>
      <c r="BA112" s="29">
        <v>38685.328784605554</v>
      </c>
      <c r="BC112" s="34">
        <v>0</v>
      </c>
      <c r="BD112" s="34">
        <v>0</v>
      </c>
      <c r="BE112" s="34">
        <v>0</v>
      </c>
      <c r="BF112" s="35">
        <v>0</v>
      </c>
      <c r="BG112" s="34">
        <v>0.75</v>
      </c>
      <c r="BH112" s="35">
        <v>0.33959196546385068</v>
      </c>
      <c r="BI112" s="34">
        <v>0</v>
      </c>
      <c r="BJ112" s="35">
        <v>0</v>
      </c>
      <c r="BK112" s="34">
        <v>0</v>
      </c>
      <c r="BL112" s="35">
        <v>0</v>
      </c>
      <c r="BM112" s="34">
        <v>89000</v>
      </c>
      <c r="BN112" s="34">
        <v>5152</v>
      </c>
      <c r="BO112" s="34">
        <v>2982.25</v>
      </c>
      <c r="BP112" s="34">
        <v>3390</v>
      </c>
      <c r="BQ112" s="35">
        <v>9670.9926041859253</v>
      </c>
      <c r="BR112" s="34">
        <v>0</v>
      </c>
      <c r="BS112" s="34">
        <v>0</v>
      </c>
      <c r="BT112" s="35">
        <v>0</v>
      </c>
      <c r="BU112" s="34">
        <v>0</v>
      </c>
      <c r="BV112" s="35">
        <v>0</v>
      </c>
      <c r="BW112" s="34">
        <v>0</v>
      </c>
      <c r="BX112" s="35">
        <v>0</v>
      </c>
      <c r="BY112" s="34">
        <v>0</v>
      </c>
      <c r="BZ112" s="34">
        <v>0</v>
      </c>
      <c r="CA112" s="34">
        <v>0</v>
      </c>
      <c r="CB112" s="35">
        <v>0</v>
      </c>
      <c r="CC112" s="36">
        <v>5152</v>
      </c>
      <c r="CD112" s="36">
        <v>2982.25</v>
      </c>
      <c r="CE112" s="36">
        <v>3390</v>
      </c>
      <c r="CF112" s="36">
        <v>0.75</v>
      </c>
      <c r="CG112" s="37">
        <v>9671.3321961513884</v>
      </c>
      <c r="CH112" s="34">
        <v>0</v>
      </c>
      <c r="CI112" s="35">
        <v>0</v>
      </c>
      <c r="CJ112" s="34">
        <v>0</v>
      </c>
      <c r="CK112" s="35">
        <v>0</v>
      </c>
      <c r="CL112" s="34">
        <v>0</v>
      </c>
      <c r="CM112" s="35">
        <v>0</v>
      </c>
      <c r="CN112" s="36">
        <v>0</v>
      </c>
      <c r="CO112" s="37">
        <v>0</v>
      </c>
      <c r="CP112" s="34">
        <v>0</v>
      </c>
      <c r="CQ112" s="35">
        <v>0</v>
      </c>
      <c r="CR112" s="34">
        <v>0</v>
      </c>
      <c r="CS112" s="35">
        <v>0</v>
      </c>
      <c r="CT112" s="34">
        <v>0</v>
      </c>
      <c r="CU112" s="35">
        <v>0</v>
      </c>
      <c r="CV112" s="28">
        <v>0</v>
      </c>
      <c r="CW112" s="29">
        <v>0</v>
      </c>
      <c r="CX112" s="34">
        <v>0</v>
      </c>
      <c r="CY112" s="35">
        <v>0</v>
      </c>
      <c r="CZ112" s="29">
        <v>9671.3321961513884</v>
      </c>
    </row>
    <row r="113" spans="1:104">
      <c r="A113" s="31">
        <v>6011</v>
      </c>
      <c r="B113" s="32">
        <v>630103</v>
      </c>
      <c r="C113" s="33" t="s">
        <v>143</v>
      </c>
      <c r="D113" s="34">
        <v>0</v>
      </c>
      <c r="E113" s="34">
        <v>0</v>
      </c>
      <c r="F113" s="34">
        <v>0</v>
      </c>
      <c r="G113" s="35">
        <v>0</v>
      </c>
      <c r="H113" s="34">
        <v>5622</v>
      </c>
      <c r="I113" s="35">
        <v>6977.5381539724449</v>
      </c>
      <c r="J113" s="34">
        <v>0</v>
      </c>
      <c r="K113" s="35">
        <v>0</v>
      </c>
      <c r="L113" s="34">
        <v>0</v>
      </c>
      <c r="M113" s="35">
        <v>0</v>
      </c>
      <c r="N113" s="34">
        <v>8000</v>
      </c>
      <c r="O113" s="34">
        <v>373</v>
      </c>
      <c r="P113" s="34">
        <v>191</v>
      </c>
      <c r="Q113" s="34">
        <v>524</v>
      </c>
      <c r="R113" s="35">
        <v>950.96</v>
      </c>
      <c r="S113" s="34">
        <v>0</v>
      </c>
      <c r="T113" s="34">
        <v>0</v>
      </c>
      <c r="U113" s="35">
        <v>0</v>
      </c>
      <c r="V113" s="34">
        <v>0</v>
      </c>
      <c r="W113" s="35">
        <v>0</v>
      </c>
      <c r="X113" s="34">
        <v>0</v>
      </c>
      <c r="Y113" s="35">
        <v>0</v>
      </c>
      <c r="Z113" s="34">
        <v>568.81497083085981</v>
      </c>
      <c r="AA113" s="34">
        <v>122.89500972304673</v>
      </c>
      <c r="AB113" s="34">
        <v>0</v>
      </c>
      <c r="AC113" s="35">
        <v>635.32181249999985</v>
      </c>
      <c r="AD113" s="36">
        <v>941.81497083085981</v>
      </c>
      <c r="AE113" s="36">
        <v>191</v>
      </c>
      <c r="AF113" s="36">
        <v>646.89500972304677</v>
      </c>
      <c r="AG113" s="36">
        <v>0</v>
      </c>
      <c r="AH113" s="37">
        <v>8563.8199664724452</v>
      </c>
      <c r="AI113" s="34">
        <v>900</v>
      </c>
      <c r="AJ113" s="35">
        <v>7974.1600958299823</v>
      </c>
      <c r="AK113" s="34">
        <v>0</v>
      </c>
      <c r="AL113" s="35">
        <v>0</v>
      </c>
      <c r="AM113" s="34">
        <v>0</v>
      </c>
      <c r="AN113" s="35">
        <v>0</v>
      </c>
      <c r="AO113" s="36">
        <v>900</v>
      </c>
      <c r="AP113" s="37">
        <v>7974.1600958299823</v>
      </c>
      <c r="AQ113" s="34">
        <v>6720</v>
      </c>
      <c r="AR113" s="35">
        <v>206162.65228227389</v>
      </c>
      <c r="AS113" s="34">
        <v>0</v>
      </c>
      <c r="AT113" s="35">
        <v>0</v>
      </c>
      <c r="AU113" s="34">
        <v>0</v>
      </c>
      <c r="AV113" s="35">
        <v>0</v>
      </c>
      <c r="AW113" s="28">
        <v>6720</v>
      </c>
      <c r="AX113" s="29">
        <v>206162.65228227389</v>
      </c>
      <c r="AY113" s="34">
        <v>0</v>
      </c>
      <c r="AZ113" s="35">
        <v>0</v>
      </c>
      <c r="BA113" s="29">
        <v>222700.63234457633</v>
      </c>
      <c r="BC113" s="34">
        <v>0</v>
      </c>
      <c r="BD113" s="34">
        <v>0</v>
      </c>
      <c r="BE113" s="34">
        <v>0</v>
      </c>
      <c r="BF113" s="35">
        <v>0</v>
      </c>
      <c r="BG113" s="34">
        <v>1405.5</v>
      </c>
      <c r="BH113" s="35">
        <v>1744.3845384931112</v>
      </c>
      <c r="BI113" s="34">
        <v>0</v>
      </c>
      <c r="BJ113" s="35">
        <v>0</v>
      </c>
      <c r="BK113" s="34">
        <v>0</v>
      </c>
      <c r="BL113" s="35">
        <v>0</v>
      </c>
      <c r="BM113" s="34">
        <v>2000</v>
      </c>
      <c r="BN113" s="34">
        <v>93.25</v>
      </c>
      <c r="BO113" s="34">
        <v>47.75</v>
      </c>
      <c r="BP113" s="34">
        <v>131</v>
      </c>
      <c r="BQ113" s="35">
        <v>237.74</v>
      </c>
      <c r="BR113" s="34">
        <v>0</v>
      </c>
      <c r="BS113" s="34">
        <v>0</v>
      </c>
      <c r="BT113" s="35">
        <v>0</v>
      </c>
      <c r="BU113" s="34">
        <v>0</v>
      </c>
      <c r="BV113" s="35">
        <v>0</v>
      </c>
      <c r="BW113" s="34">
        <v>0</v>
      </c>
      <c r="BX113" s="35">
        <v>0</v>
      </c>
      <c r="BY113" s="34">
        <v>142.20374270771495</v>
      </c>
      <c r="BZ113" s="34">
        <v>30.723752430761682</v>
      </c>
      <c r="CA113" s="34">
        <v>0</v>
      </c>
      <c r="CB113" s="35">
        <v>158.83045312499996</v>
      </c>
      <c r="CC113" s="36">
        <v>235.45374270771495</v>
      </c>
      <c r="CD113" s="36">
        <v>47.75</v>
      </c>
      <c r="CE113" s="36">
        <v>161.72375243076169</v>
      </c>
      <c r="CF113" s="36">
        <v>1405.5</v>
      </c>
      <c r="CG113" s="37">
        <v>2140.9549916181113</v>
      </c>
      <c r="CH113" s="34">
        <v>225</v>
      </c>
      <c r="CI113" s="35">
        <v>1993.5400239574956</v>
      </c>
      <c r="CJ113" s="34">
        <v>0</v>
      </c>
      <c r="CK113" s="35">
        <v>0</v>
      </c>
      <c r="CL113" s="34">
        <v>0</v>
      </c>
      <c r="CM113" s="35">
        <v>0</v>
      </c>
      <c r="CN113" s="36">
        <v>225</v>
      </c>
      <c r="CO113" s="37">
        <v>1993.5400239574956</v>
      </c>
      <c r="CP113" s="34">
        <v>1680</v>
      </c>
      <c r="CQ113" s="35">
        <v>51540.663070568473</v>
      </c>
      <c r="CR113" s="34">
        <v>0</v>
      </c>
      <c r="CS113" s="35">
        <v>0</v>
      </c>
      <c r="CT113" s="34">
        <v>0</v>
      </c>
      <c r="CU113" s="35">
        <v>0</v>
      </c>
      <c r="CV113" s="28">
        <v>1680</v>
      </c>
      <c r="CW113" s="29">
        <v>51540.663070568473</v>
      </c>
      <c r="CX113" s="34">
        <v>0</v>
      </c>
      <c r="CY113" s="35">
        <v>0</v>
      </c>
      <c r="CZ113" s="29">
        <v>55675.158086144082</v>
      </c>
    </row>
    <row r="114" spans="1:104" ht="30">
      <c r="A114" s="31">
        <v>6015</v>
      </c>
      <c r="B114" s="41">
        <v>630259</v>
      </c>
      <c r="C114" s="33" t="s">
        <v>144</v>
      </c>
      <c r="D114" s="34">
        <v>0</v>
      </c>
      <c r="E114" s="34">
        <v>0</v>
      </c>
      <c r="F114" s="34">
        <v>0</v>
      </c>
      <c r="G114" s="35">
        <v>0</v>
      </c>
      <c r="H114" s="34">
        <v>0</v>
      </c>
      <c r="I114" s="35">
        <v>0</v>
      </c>
      <c r="J114" s="34">
        <v>0</v>
      </c>
      <c r="K114" s="35">
        <v>0</v>
      </c>
      <c r="L114" s="34">
        <v>0</v>
      </c>
      <c r="M114" s="35">
        <v>0</v>
      </c>
      <c r="N114" s="34">
        <v>0</v>
      </c>
      <c r="O114" s="34">
        <v>0</v>
      </c>
      <c r="P114" s="34">
        <v>0</v>
      </c>
      <c r="Q114" s="34">
        <v>0</v>
      </c>
      <c r="R114" s="35">
        <v>0</v>
      </c>
      <c r="S114" s="34">
        <v>13900</v>
      </c>
      <c r="T114" s="34">
        <v>82023</v>
      </c>
      <c r="U114" s="35">
        <v>74145.3024</v>
      </c>
      <c r="V114" s="34">
        <v>0</v>
      </c>
      <c r="W114" s="35">
        <v>0</v>
      </c>
      <c r="X114" s="34">
        <v>0</v>
      </c>
      <c r="Y114" s="35">
        <v>0</v>
      </c>
      <c r="Z114" s="34">
        <v>0</v>
      </c>
      <c r="AA114" s="34">
        <v>0</v>
      </c>
      <c r="AB114" s="34">
        <v>0</v>
      </c>
      <c r="AC114" s="35">
        <v>0</v>
      </c>
      <c r="AD114" s="36">
        <v>13900</v>
      </c>
      <c r="AE114" s="36">
        <v>0</v>
      </c>
      <c r="AF114" s="36">
        <v>82023</v>
      </c>
      <c r="AG114" s="36">
        <v>0</v>
      </c>
      <c r="AH114" s="37">
        <v>74145.3024</v>
      </c>
      <c r="AI114" s="34">
        <v>671</v>
      </c>
      <c r="AJ114" s="35">
        <v>6500.235303548</v>
      </c>
      <c r="AK114" s="34">
        <v>0</v>
      </c>
      <c r="AL114" s="35">
        <v>0</v>
      </c>
      <c r="AM114" s="34">
        <v>0</v>
      </c>
      <c r="AN114" s="35">
        <v>0</v>
      </c>
      <c r="AO114" s="36">
        <v>671</v>
      </c>
      <c r="AP114" s="37">
        <v>6500.235303548</v>
      </c>
      <c r="AQ114" s="34">
        <v>681</v>
      </c>
      <c r="AR114" s="35">
        <v>18788.087574178782</v>
      </c>
      <c r="AS114" s="34">
        <v>41</v>
      </c>
      <c r="AT114" s="35">
        <v>3819.3139999999999</v>
      </c>
      <c r="AU114" s="34">
        <v>0</v>
      </c>
      <c r="AV114" s="35">
        <v>0</v>
      </c>
      <c r="AW114" s="28">
        <v>722</v>
      </c>
      <c r="AX114" s="29">
        <v>22607.401574178781</v>
      </c>
      <c r="AY114" s="34">
        <v>0</v>
      </c>
      <c r="AZ114" s="35">
        <v>0</v>
      </c>
      <c r="BA114" s="29">
        <v>103252.93927772678</v>
      </c>
      <c r="BC114" s="34">
        <v>0</v>
      </c>
      <c r="BD114" s="34">
        <v>0</v>
      </c>
      <c r="BE114" s="34">
        <v>0</v>
      </c>
      <c r="BF114" s="35">
        <v>0</v>
      </c>
      <c r="BG114" s="34">
        <v>0</v>
      </c>
      <c r="BH114" s="35">
        <v>0</v>
      </c>
      <c r="BI114" s="34">
        <v>0</v>
      </c>
      <c r="BJ114" s="35">
        <v>0</v>
      </c>
      <c r="BK114" s="34">
        <v>0</v>
      </c>
      <c r="BL114" s="35">
        <v>0</v>
      </c>
      <c r="BM114" s="34">
        <v>0</v>
      </c>
      <c r="BN114" s="34">
        <v>0</v>
      </c>
      <c r="BO114" s="34">
        <v>0</v>
      </c>
      <c r="BP114" s="34">
        <v>0</v>
      </c>
      <c r="BQ114" s="35">
        <v>0</v>
      </c>
      <c r="BR114" s="34">
        <v>3475</v>
      </c>
      <c r="BS114" s="34">
        <v>20505.75</v>
      </c>
      <c r="BT114" s="35">
        <v>18536.3256</v>
      </c>
      <c r="BU114" s="34">
        <v>0</v>
      </c>
      <c r="BV114" s="35">
        <v>0</v>
      </c>
      <c r="BW114" s="34">
        <v>0</v>
      </c>
      <c r="BX114" s="35">
        <v>0</v>
      </c>
      <c r="BY114" s="34">
        <v>0</v>
      </c>
      <c r="BZ114" s="34">
        <v>0</v>
      </c>
      <c r="CA114" s="34">
        <v>0</v>
      </c>
      <c r="CB114" s="35">
        <v>0</v>
      </c>
      <c r="CC114" s="36">
        <v>3475</v>
      </c>
      <c r="CD114" s="36">
        <v>0</v>
      </c>
      <c r="CE114" s="36">
        <v>20505.75</v>
      </c>
      <c r="CF114" s="36">
        <v>0</v>
      </c>
      <c r="CG114" s="37">
        <v>18536.3256</v>
      </c>
      <c r="CH114" s="34">
        <v>167.75</v>
      </c>
      <c r="CI114" s="35">
        <v>1625.058825887</v>
      </c>
      <c r="CJ114" s="34">
        <v>0</v>
      </c>
      <c r="CK114" s="35">
        <v>0</v>
      </c>
      <c r="CL114" s="34">
        <v>0</v>
      </c>
      <c r="CM114" s="35">
        <v>0</v>
      </c>
      <c r="CN114" s="36">
        <v>167.75</v>
      </c>
      <c r="CO114" s="37">
        <v>1625.058825887</v>
      </c>
      <c r="CP114" s="34">
        <v>170.25</v>
      </c>
      <c r="CQ114" s="35">
        <v>4697.0218935446956</v>
      </c>
      <c r="CR114" s="34">
        <v>10.25</v>
      </c>
      <c r="CS114" s="35">
        <v>954.82849999999996</v>
      </c>
      <c r="CT114" s="34">
        <v>0</v>
      </c>
      <c r="CU114" s="35">
        <v>0</v>
      </c>
      <c r="CV114" s="28">
        <v>180.5</v>
      </c>
      <c r="CW114" s="29">
        <v>5651.8503935446952</v>
      </c>
      <c r="CX114" s="34">
        <v>0</v>
      </c>
      <c r="CY114" s="35">
        <v>0</v>
      </c>
      <c r="CZ114" s="29">
        <v>25813.234819431695</v>
      </c>
    </row>
    <row r="115" spans="1:104">
      <c r="A115" s="31">
        <v>6016</v>
      </c>
      <c r="B115" s="32">
        <v>630104</v>
      </c>
      <c r="C115" s="33" t="s">
        <v>145</v>
      </c>
      <c r="D115" s="34">
        <v>0</v>
      </c>
      <c r="E115" s="34">
        <v>0</v>
      </c>
      <c r="F115" s="34">
        <v>0</v>
      </c>
      <c r="G115" s="35">
        <v>0</v>
      </c>
      <c r="H115" s="34">
        <v>76485</v>
      </c>
      <c r="I115" s="35">
        <v>111599.55659876944</v>
      </c>
      <c r="J115" s="34">
        <v>0</v>
      </c>
      <c r="K115" s="35">
        <v>0</v>
      </c>
      <c r="L115" s="34">
        <v>0</v>
      </c>
      <c r="M115" s="35">
        <v>0</v>
      </c>
      <c r="N115" s="34">
        <v>0</v>
      </c>
      <c r="O115" s="34">
        <v>0</v>
      </c>
      <c r="P115" s="34">
        <v>0</v>
      </c>
      <c r="Q115" s="34">
        <v>0</v>
      </c>
      <c r="R115" s="35">
        <v>0</v>
      </c>
      <c r="S115" s="34">
        <v>0</v>
      </c>
      <c r="T115" s="34">
        <v>0</v>
      </c>
      <c r="U115" s="35">
        <v>0</v>
      </c>
      <c r="V115" s="34">
        <v>0</v>
      </c>
      <c r="W115" s="35">
        <v>0</v>
      </c>
      <c r="X115" s="34">
        <v>0</v>
      </c>
      <c r="Y115" s="35">
        <v>0</v>
      </c>
      <c r="Z115" s="34">
        <v>0</v>
      </c>
      <c r="AA115" s="34">
        <v>0</v>
      </c>
      <c r="AB115" s="34">
        <v>1003351.6363636365</v>
      </c>
      <c r="AC115" s="35">
        <v>279455.79702458181</v>
      </c>
      <c r="AD115" s="36">
        <v>0</v>
      </c>
      <c r="AE115" s="36">
        <v>0</v>
      </c>
      <c r="AF115" s="36">
        <v>0</v>
      </c>
      <c r="AG115" s="36">
        <v>1003351.6363636365</v>
      </c>
      <c r="AH115" s="37">
        <v>391055.35362335126</v>
      </c>
      <c r="AI115" s="34">
        <v>13031.6</v>
      </c>
      <c r="AJ115" s="35">
        <v>530399.93927325157</v>
      </c>
      <c r="AK115" s="34">
        <v>0</v>
      </c>
      <c r="AL115" s="35">
        <v>0</v>
      </c>
      <c r="AM115" s="34">
        <v>0</v>
      </c>
      <c r="AN115" s="35">
        <v>0</v>
      </c>
      <c r="AO115" s="36">
        <v>13031.6</v>
      </c>
      <c r="AP115" s="37">
        <v>530399.93927325157</v>
      </c>
      <c r="AQ115" s="34">
        <v>19503</v>
      </c>
      <c r="AR115" s="35">
        <v>1032408.8930009772</v>
      </c>
      <c r="AS115" s="34">
        <v>725</v>
      </c>
      <c r="AT115" s="35">
        <v>83900.55</v>
      </c>
      <c r="AU115" s="34">
        <v>0</v>
      </c>
      <c r="AV115" s="35">
        <v>0</v>
      </c>
      <c r="AW115" s="28">
        <v>20228</v>
      </c>
      <c r="AX115" s="29">
        <v>1116309.4430009772</v>
      </c>
      <c r="AY115" s="34">
        <v>0</v>
      </c>
      <c r="AZ115" s="35">
        <v>0</v>
      </c>
      <c r="BA115" s="29">
        <v>2037764.7358975799</v>
      </c>
      <c r="BC115" s="34">
        <v>0</v>
      </c>
      <c r="BD115" s="34">
        <v>0</v>
      </c>
      <c r="BE115" s="34">
        <v>0</v>
      </c>
      <c r="BF115" s="35">
        <v>0</v>
      </c>
      <c r="BG115" s="34">
        <v>19121.25</v>
      </c>
      <c r="BH115" s="35">
        <v>27899.889149692361</v>
      </c>
      <c r="BI115" s="34">
        <v>0</v>
      </c>
      <c r="BJ115" s="35">
        <v>0</v>
      </c>
      <c r="BK115" s="34">
        <v>0</v>
      </c>
      <c r="BL115" s="35">
        <v>0</v>
      </c>
      <c r="BM115" s="34">
        <v>0</v>
      </c>
      <c r="BN115" s="34">
        <v>0</v>
      </c>
      <c r="BO115" s="34">
        <v>0</v>
      </c>
      <c r="BP115" s="34">
        <v>0</v>
      </c>
      <c r="BQ115" s="35">
        <v>0</v>
      </c>
      <c r="BR115" s="34">
        <v>0</v>
      </c>
      <c r="BS115" s="34">
        <v>0</v>
      </c>
      <c r="BT115" s="35">
        <v>0</v>
      </c>
      <c r="BU115" s="34">
        <v>0</v>
      </c>
      <c r="BV115" s="35">
        <v>0</v>
      </c>
      <c r="BW115" s="34">
        <v>0</v>
      </c>
      <c r="BX115" s="35">
        <v>0</v>
      </c>
      <c r="BY115" s="34">
        <v>0</v>
      </c>
      <c r="BZ115" s="34">
        <v>0</v>
      </c>
      <c r="CA115" s="34">
        <v>250837.90909090912</v>
      </c>
      <c r="CB115" s="35">
        <v>69863.949256145454</v>
      </c>
      <c r="CC115" s="36">
        <v>0</v>
      </c>
      <c r="CD115" s="36">
        <v>0</v>
      </c>
      <c r="CE115" s="36">
        <v>0</v>
      </c>
      <c r="CF115" s="36">
        <v>269959.15909090912</v>
      </c>
      <c r="CG115" s="37">
        <v>97763.838405837814</v>
      </c>
      <c r="CH115" s="34">
        <v>3257.9</v>
      </c>
      <c r="CI115" s="35">
        <v>132599.98481831289</v>
      </c>
      <c r="CJ115" s="34">
        <v>0</v>
      </c>
      <c r="CK115" s="35">
        <v>0</v>
      </c>
      <c r="CL115" s="34">
        <v>0</v>
      </c>
      <c r="CM115" s="35">
        <v>0</v>
      </c>
      <c r="CN115" s="36">
        <v>3257.9</v>
      </c>
      <c r="CO115" s="37">
        <v>132599.98481831289</v>
      </c>
      <c r="CP115" s="34">
        <v>4875.75</v>
      </c>
      <c r="CQ115" s="35">
        <v>258102.22325024431</v>
      </c>
      <c r="CR115" s="34">
        <v>181.25</v>
      </c>
      <c r="CS115" s="35">
        <v>20975.137500000001</v>
      </c>
      <c r="CT115" s="34">
        <v>0</v>
      </c>
      <c r="CU115" s="35">
        <v>0</v>
      </c>
      <c r="CV115" s="28">
        <v>5057</v>
      </c>
      <c r="CW115" s="29">
        <v>279077.36075024429</v>
      </c>
      <c r="CX115" s="34">
        <v>0</v>
      </c>
      <c r="CY115" s="35">
        <v>0</v>
      </c>
      <c r="CZ115" s="29">
        <v>509441.18397439498</v>
      </c>
    </row>
    <row r="116" spans="1:104">
      <c r="A116" s="31">
        <v>6017</v>
      </c>
      <c r="B116" s="32">
        <v>630257</v>
      </c>
      <c r="C116" s="33" t="s">
        <v>146</v>
      </c>
      <c r="D116" s="34">
        <v>0</v>
      </c>
      <c r="E116" s="34">
        <v>0</v>
      </c>
      <c r="F116" s="34">
        <v>7.1428571428571432</v>
      </c>
      <c r="G116" s="35">
        <v>5</v>
      </c>
      <c r="H116" s="34">
        <v>0</v>
      </c>
      <c r="I116" s="35">
        <v>0</v>
      </c>
      <c r="J116" s="34">
        <v>0</v>
      </c>
      <c r="K116" s="35">
        <v>0</v>
      </c>
      <c r="L116" s="34">
        <v>0</v>
      </c>
      <c r="M116" s="35">
        <v>0</v>
      </c>
      <c r="N116" s="34">
        <v>0</v>
      </c>
      <c r="O116" s="34">
        <v>0</v>
      </c>
      <c r="P116" s="34">
        <v>0</v>
      </c>
      <c r="Q116" s="34">
        <v>0</v>
      </c>
      <c r="R116" s="35">
        <v>0</v>
      </c>
      <c r="S116" s="34">
        <v>0</v>
      </c>
      <c r="T116" s="34">
        <v>0</v>
      </c>
      <c r="U116" s="35">
        <v>0</v>
      </c>
      <c r="V116" s="34">
        <v>0</v>
      </c>
      <c r="W116" s="35">
        <v>0</v>
      </c>
      <c r="X116" s="34">
        <v>0</v>
      </c>
      <c r="Y116" s="35">
        <v>0</v>
      </c>
      <c r="Z116" s="34">
        <v>0</v>
      </c>
      <c r="AA116" s="34">
        <v>0</v>
      </c>
      <c r="AB116" s="34">
        <v>0</v>
      </c>
      <c r="AC116" s="35">
        <v>0</v>
      </c>
      <c r="AD116" s="36">
        <v>0</v>
      </c>
      <c r="AE116" s="36">
        <v>0</v>
      </c>
      <c r="AF116" s="36">
        <v>0</v>
      </c>
      <c r="AG116" s="36">
        <v>7.1428571428571432</v>
      </c>
      <c r="AH116" s="37">
        <v>5</v>
      </c>
      <c r="AI116" s="34">
        <v>0</v>
      </c>
      <c r="AJ116" s="35">
        <v>0</v>
      </c>
      <c r="AK116" s="34">
        <v>0</v>
      </c>
      <c r="AL116" s="35">
        <v>0</v>
      </c>
      <c r="AM116" s="34">
        <v>0</v>
      </c>
      <c r="AN116" s="35">
        <v>0</v>
      </c>
      <c r="AO116" s="36">
        <v>0</v>
      </c>
      <c r="AP116" s="37">
        <v>0</v>
      </c>
      <c r="AQ116" s="34">
        <v>0</v>
      </c>
      <c r="AR116" s="35">
        <v>0</v>
      </c>
      <c r="AS116" s="34">
        <v>0</v>
      </c>
      <c r="AT116" s="35">
        <v>0</v>
      </c>
      <c r="AU116" s="34">
        <v>0</v>
      </c>
      <c r="AV116" s="35">
        <v>0</v>
      </c>
      <c r="AW116" s="28">
        <v>0</v>
      </c>
      <c r="AX116" s="29">
        <v>0</v>
      </c>
      <c r="AY116" s="34">
        <v>0</v>
      </c>
      <c r="AZ116" s="35">
        <v>0</v>
      </c>
      <c r="BA116" s="29">
        <v>5</v>
      </c>
      <c r="BC116" s="34">
        <v>0</v>
      </c>
      <c r="BD116" s="34">
        <v>0</v>
      </c>
      <c r="BE116" s="34">
        <v>1.7857142857142858</v>
      </c>
      <c r="BF116" s="35">
        <v>1.25</v>
      </c>
      <c r="BG116" s="34">
        <v>0</v>
      </c>
      <c r="BH116" s="35">
        <v>0</v>
      </c>
      <c r="BI116" s="34">
        <v>0</v>
      </c>
      <c r="BJ116" s="35">
        <v>0</v>
      </c>
      <c r="BK116" s="34">
        <v>0</v>
      </c>
      <c r="BL116" s="35">
        <v>0</v>
      </c>
      <c r="BM116" s="34">
        <v>0</v>
      </c>
      <c r="BN116" s="34">
        <v>0</v>
      </c>
      <c r="BO116" s="34">
        <v>0</v>
      </c>
      <c r="BP116" s="34">
        <v>0</v>
      </c>
      <c r="BQ116" s="35">
        <v>0</v>
      </c>
      <c r="BR116" s="34">
        <v>0</v>
      </c>
      <c r="BS116" s="34">
        <v>0</v>
      </c>
      <c r="BT116" s="35">
        <v>0</v>
      </c>
      <c r="BU116" s="34">
        <v>0</v>
      </c>
      <c r="BV116" s="35">
        <v>0</v>
      </c>
      <c r="BW116" s="34">
        <v>0</v>
      </c>
      <c r="BX116" s="35">
        <v>0</v>
      </c>
      <c r="BY116" s="34">
        <v>0</v>
      </c>
      <c r="BZ116" s="34">
        <v>0</v>
      </c>
      <c r="CA116" s="34">
        <v>0</v>
      </c>
      <c r="CB116" s="35">
        <v>0</v>
      </c>
      <c r="CC116" s="36">
        <v>0</v>
      </c>
      <c r="CD116" s="36">
        <v>0</v>
      </c>
      <c r="CE116" s="36">
        <v>0</v>
      </c>
      <c r="CF116" s="36">
        <v>1.7857142857142858</v>
      </c>
      <c r="CG116" s="37">
        <v>1.25</v>
      </c>
      <c r="CH116" s="34">
        <v>0</v>
      </c>
      <c r="CI116" s="35">
        <v>0</v>
      </c>
      <c r="CJ116" s="34">
        <v>0</v>
      </c>
      <c r="CK116" s="35">
        <v>0</v>
      </c>
      <c r="CL116" s="34">
        <v>0</v>
      </c>
      <c r="CM116" s="35">
        <v>0</v>
      </c>
      <c r="CN116" s="36">
        <v>0</v>
      </c>
      <c r="CO116" s="37">
        <v>0</v>
      </c>
      <c r="CP116" s="34">
        <v>0</v>
      </c>
      <c r="CQ116" s="35">
        <v>0</v>
      </c>
      <c r="CR116" s="34">
        <v>0</v>
      </c>
      <c r="CS116" s="35">
        <v>0</v>
      </c>
      <c r="CT116" s="34">
        <v>0</v>
      </c>
      <c r="CU116" s="35">
        <v>0</v>
      </c>
      <c r="CV116" s="28">
        <v>0</v>
      </c>
      <c r="CW116" s="29">
        <v>0</v>
      </c>
      <c r="CX116" s="34">
        <v>0</v>
      </c>
      <c r="CY116" s="35">
        <v>0</v>
      </c>
      <c r="CZ116" s="29">
        <v>1.25</v>
      </c>
    </row>
    <row r="117" spans="1:104">
      <c r="A117" s="42">
        <v>6019</v>
      </c>
      <c r="B117" s="32">
        <v>630281</v>
      </c>
      <c r="C117" s="33" t="s">
        <v>147</v>
      </c>
      <c r="D117" s="34">
        <v>0</v>
      </c>
      <c r="E117" s="34">
        <v>0</v>
      </c>
      <c r="F117" s="34">
        <v>0</v>
      </c>
      <c r="G117" s="35">
        <v>0</v>
      </c>
      <c r="H117" s="34">
        <v>0</v>
      </c>
      <c r="I117" s="35">
        <v>0</v>
      </c>
      <c r="J117" s="34">
        <v>0</v>
      </c>
      <c r="K117" s="35">
        <v>0</v>
      </c>
      <c r="L117" s="34">
        <v>0</v>
      </c>
      <c r="M117" s="35">
        <v>0</v>
      </c>
      <c r="N117" s="34">
        <v>0</v>
      </c>
      <c r="O117" s="34">
        <v>0</v>
      </c>
      <c r="P117" s="34">
        <v>0</v>
      </c>
      <c r="Q117" s="34">
        <v>0</v>
      </c>
      <c r="R117" s="35">
        <v>0</v>
      </c>
      <c r="S117" s="34">
        <v>0</v>
      </c>
      <c r="T117" s="34">
        <v>0</v>
      </c>
      <c r="U117" s="35">
        <v>0</v>
      </c>
      <c r="V117" s="34">
        <v>18000</v>
      </c>
      <c r="W117" s="35">
        <v>15521.91852746477</v>
      </c>
      <c r="X117" s="34">
        <v>0</v>
      </c>
      <c r="Y117" s="35">
        <v>0</v>
      </c>
      <c r="Z117" s="34">
        <v>0</v>
      </c>
      <c r="AA117" s="34">
        <v>0</v>
      </c>
      <c r="AB117" s="34">
        <v>0</v>
      </c>
      <c r="AC117" s="35">
        <v>0</v>
      </c>
      <c r="AD117" s="36">
        <v>18000</v>
      </c>
      <c r="AE117" s="36">
        <v>0</v>
      </c>
      <c r="AF117" s="36">
        <v>0</v>
      </c>
      <c r="AG117" s="36">
        <v>0</v>
      </c>
      <c r="AH117" s="37">
        <v>15521.91852746477</v>
      </c>
      <c r="AI117" s="34">
        <v>0</v>
      </c>
      <c r="AJ117" s="35">
        <v>0</v>
      </c>
      <c r="AK117" s="34">
        <v>0</v>
      </c>
      <c r="AL117" s="35">
        <v>0</v>
      </c>
      <c r="AM117" s="34">
        <v>0</v>
      </c>
      <c r="AN117" s="35">
        <v>0</v>
      </c>
      <c r="AO117" s="36">
        <v>0</v>
      </c>
      <c r="AP117" s="37">
        <v>0</v>
      </c>
      <c r="AQ117" s="34">
        <v>0</v>
      </c>
      <c r="AR117" s="35">
        <v>0</v>
      </c>
      <c r="AS117" s="34">
        <v>0</v>
      </c>
      <c r="AT117" s="35">
        <v>0</v>
      </c>
      <c r="AU117" s="34">
        <v>0</v>
      </c>
      <c r="AV117" s="35">
        <v>0</v>
      </c>
      <c r="AW117" s="28">
        <v>0</v>
      </c>
      <c r="AX117" s="29">
        <v>0</v>
      </c>
      <c r="AY117" s="34">
        <v>0</v>
      </c>
      <c r="AZ117" s="35">
        <v>0</v>
      </c>
      <c r="BA117" s="29">
        <v>15521.91852746477</v>
      </c>
      <c r="BC117" s="34">
        <v>0</v>
      </c>
      <c r="BD117" s="34">
        <v>0</v>
      </c>
      <c r="BE117" s="34">
        <v>0</v>
      </c>
      <c r="BF117" s="35">
        <v>0</v>
      </c>
      <c r="BG117" s="34">
        <v>0</v>
      </c>
      <c r="BH117" s="35">
        <v>0</v>
      </c>
      <c r="BI117" s="34">
        <v>0</v>
      </c>
      <c r="BJ117" s="35">
        <v>0</v>
      </c>
      <c r="BK117" s="34">
        <v>0</v>
      </c>
      <c r="BL117" s="35">
        <v>0</v>
      </c>
      <c r="BM117" s="34">
        <v>0</v>
      </c>
      <c r="BN117" s="34">
        <v>0</v>
      </c>
      <c r="BO117" s="34">
        <v>0</v>
      </c>
      <c r="BP117" s="34">
        <v>0</v>
      </c>
      <c r="BQ117" s="35">
        <v>0</v>
      </c>
      <c r="BR117" s="34">
        <v>0</v>
      </c>
      <c r="BS117" s="34">
        <v>0</v>
      </c>
      <c r="BT117" s="35">
        <v>0</v>
      </c>
      <c r="BU117" s="34">
        <v>4500</v>
      </c>
      <c r="BV117" s="35">
        <v>3880.4796318661924</v>
      </c>
      <c r="BW117" s="34">
        <v>0</v>
      </c>
      <c r="BX117" s="35">
        <v>0</v>
      </c>
      <c r="BY117" s="34">
        <v>0</v>
      </c>
      <c r="BZ117" s="34">
        <v>0</v>
      </c>
      <c r="CA117" s="34">
        <v>0</v>
      </c>
      <c r="CB117" s="35">
        <v>0</v>
      </c>
      <c r="CC117" s="36">
        <v>4500</v>
      </c>
      <c r="CD117" s="36">
        <v>0</v>
      </c>
      <c r="CE117" s="36">
        <v>0</v>
      </c>
      <c r="CF117" s="36">
        <v>0</v>
      </c>
      <c r="CG117" s="37">
        <v>3880.4796318661924</v>
      </c>
      <c r="CH117" s="34">
        <v>0</v>
      </c>
      <c r="CI117" s="35">
        <v>0</v>
      </c>
      <c r="CJ117" s="34">
        <v>0</v>
      </c>
      <c r="CK117" s="35">
        <v>0</v>
      </c>
      <c r="CL117" s="34">
        <v>0</v>
      </c>
      <c r="CM117" s="35">
        <v>0</v>
      </c>
      <c r="CN117" s="36">
        <v>0</v>
      </c>
      <c r="CO117" s="37">
        <v>0</v>
      </c>
      <c r="CP117" s="34">
        <v>0</v>
      </c>
      <c r="CQ117" s="35">
        <v>0</v>
      </c>
      <c r="CR117" s="34">
        <v>0</v>
      </c>
      <c r="CS117" s="35">
        <v>0</v>
      </c>
      <c r="CT117" s="34">
        <v>0</v>
      </c>
      <c r="CU117" s="35">
        <v>0</v>
      </c>
      <c r="CV117" s="28">
        <v>0</v>
      </c>
      <c r="CW117" s="29">
        <v>0</v>
      </c>
      <c r="CX117" s="34">
        <v>0</v>
      </c>
      <c r="CY117" s="35">
        <v>0</v>
      </c>
      <c r="CZ117" s="29">
        <v>3880.4796318661924</v>
      </c>
    </row>
    <row r="118" spans="1:104">
      <c r="A118" s="31">
        <v>6021</v>
      </c>
      <c r="B118" s="32">
        <v>630105</v>
      </c>
      <c r="C118" s="33" t="s">
        <v>148</v>
      </c>
      <c r="D118" s="34">
        <v>0</v>
      </c>
      <c r="E118" s="34">
        <v>0</v>
      </c>
      <c r="F118" s="34">
        <v>6.2206850872503399</v>
      </c>
      <c r="G118" s="35">
        <v>10</v>
      </c>
      <c r="H118" s="34">
        <v>0</v>
      </c>
      <c r="I118" s="35">
        <v>0</v>
      </c>
      <c r="J118" s="34">
        <v>2209.090909090909</v>
      </c>
      <c r="K118" s="35">
        <v>1891.8275040000001</v>
      </c>
      <c r="L118" s="34">
        <v>0</v>
      </c>
      <c r="M118" s="35">
        <v>0</v>
      </c>
      <c r="N118" s="34">
        <v>0</v>
      </c>
      <c r="O118" s="34">
        <v>0</v>
      </c>
      <c r="P118" s="34">
        <v>0</v>
      </c>
      <c r="Q118" s="34">
        <v>0</v>
      </c>
      <c r="R118" s="35">
        <v>0</v>
      </c>
      <c r="S118" s="34">
        <v>0</v>
      </c>
      <c r="T118" s="34">
        <v>0</v>
      </c>
      <c r="U118" s="35">
        <v>0</v>
      </c>
      <c r="V118" s="34">
        <v>0</v>
      </c>
      <c r="W118" s="35">
        <v>0</v>
      </c>
      <c r="X118" s="34">
        <v>0</v>
      </c>
      <c r="Y118" s="35">
        <v>0</v>
      </c>
      <c r="Z118" s="34">
        <v>0</v>
      </c>
      <c r="AA118" s="34">
        <v>0</v>
      </c>
      <c r="AB118" s="34">
        <v>0</v>
      </c>
      <c r="AC118" s="35">
        <v>0</v>
      </c>
      <c r="AD118" s="36">
        <v>0</v>
      </c>
      <c r="AE118" s="36">
        <v>2209.090909090909</v>
      </c>
      <c r="AF118" s="36">
        <v>0</v>
      </c>
      <c r="AG118" s="36">
        <v>6.2206850872503399</v>
      </c>
      <c r="AH118" s="37">
        <v>1901.8275040000001</v>
      </c>
      <c r="AI118" s="34">
        <v>3644</v>
      </c>
      <c r="AJ118" s="35">
        <v>15864.748740755515</v>
      </c>
      <c r="AK118" s="34">
        <v>0</v>
      </c>
      <c r="AL118" s="35">
        <v>0</v>
      </c>
      <c r="AM118" s="34">
        <v>0</v>
      </c>
      <c r="AN118" s="35">
        <v>0</v>
      </c>
      <c r="AO118" s="36">
        <v>3644</v>
      </c>
      <c r="AP118" s="37">
        <v>15864.748740755515</v>
      </c>
      <c r="AQ118" s="34">
        <v>12461</v>
      </c>
      <c r="AR118" s="35">
        <v>436907.28158680431</v>
      </c>
      <c r="AS118" s="34">
        <v>2405</v>
      </c>
      <c r="AT118" s="35">
        <v>429577.86099999998</v>
      </c>
      <c r="AU118" s="34">
        <v>0</v>
      </c>
      <c r="AV118" s="35">
        <v>0</v>
      </c>
      <c r="AW118" s="28">
        <v>14866</v>
      </c>
      <c r="AX118" s="29">
        <v>866485.14258680423</v>
      </c>
      <c r="AY118" s="34">
        <v>0</v>
      </c>
      <c r="AZ118" s="35">
        <v>0</v>
      </c>
      <c r="BA118" s="29">
        <v>884251.71883155976</v>
      </c>
      <c r="BC118" s="34">
        <v>0</v>
      </c>
      <c r="BD118" s="34">
        <v>0</v>
      </c>
      <c r="BE118" s="34">
        <v>1.555171271812585</v>
      </c>
      <c r="BF118" s="35">
        <v>2.5</v>
      </c>
      <c r="BG118" s="34">
        <v>0</v>
      </c>
      <c r="BH118" s="35">
        <v>0</v>
      </c>
      <c r="BI118" s="34">
        <v>552.27272727272725</v>
      </c>
      <c r="BJ118" s="35">
        <v>472.95687600000002</v>
      </c>
      <c r="BK118" s="34">
        <v>0</v>
      </c>
      <c r="BL118" s="35">
        <v>0</v>
      </c>
      <c r="BM118" s="34">
        <v>0</v>
      </c>
      <c r="BN118" s="34">
        <v>0</v>
      </c>
      <c r="BO118" s="34">
        <v>0</v>
      </c>
      <c r="BP118" s="34">
        <v>0</v>
      </c>
      <c r="BQ118" s="35">
        <v>0</v>
      </c>
      <c r="BR118" s="34">
        <v>0</v>
      </c>
      <c r="BS118" s="34">
        <v>0</v>
      </c>
      <c r="BT118" s="35">
        <v>0</v>
      </c>
      <c r="BU118" s="34">
        <v>0</v>
      </c>
      <c r="BV118" s="35">
        <v>0</v>
      </c>
      <c r="BW118" s="34">
        <v>0</v>
      </c>
      <c r="BX118" s="35">
        <v>0</v>
      </c>
      <c r="BY118" s="34">
        <v>0</v>
      </c>
      <c r="BZ118" s="34">
        <v>0</v>
      </c>
      <c r="CA118" s="34">
        <v>0</v>
      </c>
      <c r="CB118" s="35">
        <v>0</v>
      </c>
      <c r="CC118" s="36">
        <v>0</v>
      </c>
      <c r="CD118" s="36">
        <v>552.27272727272725</v>
      </c>
      <c r="CE118" s="36">
        <v>0</v>
      </c>
      <c r="CF118" s="36">
        <v>1.555171271812585</v>
      </c>
      <c r="CG118" s="37">
        <v>475.45687600000002</v>
      </c>
      <c r="CH118" s="34">
        <v>911</v>
      </c>
      <c r="CI118" s="35">
        <v>3966.1871851888786</v>
      </c>
      <c r="CJ118" s="34">
        <v>0</v>
      </c>
      <c r="CK118" s="35">
        <v>0</v>
      </c>
      <c r="CL118" s="34">
        <v>0</v>
      </c>
      <c r="CM118" s="35">
        <v>0</v>
      </c>
      <c r="CN118" s="36">
        <v>911</v>
      </c>
      <c r="CO118" s="37">
        <v>3966.1871851888786</v>
      </c>
      <c r="CP118" s="34">
        <v>3115.25</v>
      </c>
      <c r="CQ118" s="35">
        <v>109226.82039670108</v>
      </c>
      <c r="CR118" s="34">
        <v>601.25</v>
      </c>
      <c r="CS118" s="35">
        <v>107394.46524999999</v>
      </c>
      <c r="CT118" s="34">
        <v>0</v>
      </c>
      <c r="CU118" s="35">
        <v>0</v>
      </c>
      <c r="CV118" s="28">
        <v>3716.5</v>
      </c>
      <c r="CW118" s="29">
        <v>216621.28564670106</v>
      </c>
      <c r="CX118" s="34">
        <v>0</v>
      </c>
      <c r="CY118" s="35">
        <v>0</v>
      </c>
      <c r="CZ118" s="29">
        <v>221062.92970788994</v>
      </c>
    </row>
    <row r="119" spans="1:104">
      <c r="A119" s="31">
        <v>6023</v>
      </c>
      <c r="B119" s="32">
        <v>630253</v>
      </c>
      <c r="C119" s="33" t="s">
        <v>149</v>
      </c>
      <c r="D119" s="34">
        <v>0</v>
      </c>
      <c r="E119" s="34">
        <v>0</v>
      </c>
      <c r="F119" s="34">
        <v>0</v>
      </c>
      <c r="G119" s="35">
        <v>0</v>
      </c>
      <c r="H119" s="34">
        <v>0</v>
      </c>
      <c r="I119" s="35">
        <v>0</v>
      </c>
      <c r="J119" s="34">
        <v>0</v>
      </c>
      <c r="K119" s="35">
        <v>0</v>
      </c>
      <c r="L119" s="34">
        <v>0</v>
      </c>
      <c r="M119" s="35">
        <v>0</v>
      </c>
      <c r="N119" s="34">
        <v>0</v>
      </c>
      <c r="O119" s="34">
        <v>0</v>
      </c>
      <c r="P119" s="34">
        <v>0</v>
      </c>
      <c r="Q119" s="34">
        <v>0</v>
      </c>
      <c r="R119" s="35">
        <v>0</v>
      </c>
      <c r="S119" s="34">
        <v>0</v>
      </c>
      <c r="T119" s="34">
        <v>0</v>
      </c>
      <c r="U119" s="35">
        <v>0</v>
      </c>
      <c r="V119" s="34">
        <v>0</v>
      </c>
      <c r="W119" s="35">
        <v>0</v>
      </c>
      <c r="X119" s="34">
        <v>0</v>
      </c>
      <c r="Y119" s="35">
        <v>0</v>
      </c>
      <c r="Z119" s="34">
        <v>0</v>
      </c>
      <c r="AA119" s="34">
        <v>0</v>
      </c>
      <c r="AB119" s="34">
        <v>0</v>
      </c>
      <c r="AC119" s="35">
        <v>0</v>
      </c>
      <c r="AD119" s="36">
        <v>0</v>
      </c>
      <c r="AE119" s="36">
        <v>0</v>
      </c>
      <c r="AF119" s="36">
        <v>0</v>
      </c>
      <c r="AG119" s="36">
        <v>0</v>
      </c>
      <c r="AH119" s="37">
        <v>0</v>
      </c>
      <c r="AI119" s="34">
        <v>0</v>
      </c>
      <c r="AJ119" s="35">
        <v>0</v>
      </c>
      <c r="AK119" s="34">
        <v>0</v>
      </c>
      <c r="AL119" s="35">
        <v>0</v>
      </c>
      <c r="AM119" s="34">
        <v>0</v>
      </c>
      <c r="AN119" s="35">
        <v>0</v>
      </c>
      <c r="AO119" s="36">
        <v>0</v>
      </c>
      <c r="AP119" s="37">
        <v>0</v>
      </c>
      <c r="AQ119" s="34">
        <v>0</v>
      </c>
      <c r="AR119" s="35">
        <v>0</v>
      </c>
      <c r="AS119" s="34">
        <v>0</v>
      </c>
      <c r="AT119" s="35">
        <v>0</v>
      </c>
      <c r="AU119" s="34">
        <v>0</v>
      </c>
      <c r="AV119" s="35">
        <v>0</v>
      </c>
      <c r="AW119" s="28">
        <v>0</v>
      </c>
      <c r="AX119" s="29">
        <v>0</v>
      </c>
      <c r="AY119" s="34">
        <v>0</v>
      </c>
      <c r="AZ119" s="35">
        <v>0</v>
      </c>
      <c r="BA119" s="29">
        <v>0</v>
      </c>
      <c r="BC119" s="34">
        <v>0</v>
      </c>
      <c r="BD119" s="34">
        <v>0</v>
      </c>
      <c r="BE119" s="34">
        <v>0</v>
      </c>
      <c r="BF119" s="35">
        <v>0</v>
      </c>
      <c r="BG119" s="34">
        <v>0</v>
      </c>
      <c r="BH119" s="35">
        <v>0</v>
      </c>
      <c r="BI119" s="34">
        <v>0</v>
      </c>
      <c r="BJ119" s="35">
        <v>0</v>
      </c>
      <c r="BK119" s="34">
        <v>0</v>
      </c>
      <c r="BL119" s="35">
        <v>0</v>
      </c>
      <c r="BM119" s="34">
        <v>0</v>
      </c>
      <c r="BN119" s="34">
        <v>0</v>
      </c>
      <c r="BO119" s="34">
        <v>0</v>
      </c>
      <c r="BP119" s="34">
        <v>0</v>
      </c>
      <c r="BQ119" s="35">
        <v>0</v>
      </c>
      <c r="BR119" s="34">
        <v>0</v>
      </c>
      <c r="BS119" s="34">
        <v>0</v>
      </c>
      <c r="BT119" s="35">
        <v>0</v>
      </c>
      <c r="BU119" s="34">
        <v>0</v>
      </c>
      <c r="BV119" s="35">
        <v>0</v>
      </c>
      <c r="BW119" s="34">
        <v>0</v>
      </c>
      <c r="BX119" s="35">
        <v>0</v>
      </c>
      <c r="BY119" s="34">
        <v>0</v>
      </c>
      <c r="BZ119" s="34">
        <v>0</v>
      </c>
      <c r="CA119" s="34">
        <v>0</v>
      </c>
      <c r="CB119" s="35">
        <v>0</v>
      </c>
      <c r="CC119" s="36">
        <v>0</v>
      </c>
      <c r="CD119" s="36">
        <v>0</v>
      </c>
      <c r="CE119" s="36">
        <v>0</v>
      </c>
      <c r="CF119" s="36">
        <v>0</v>
      </c>
      <c r="CG119" s="37">
        <v>0</v>
      </c>
      <c r="CH119" s="34">
        <v>0</v>
      </c>
      <c r="CI119" s="35">
        <v>0</v>
      </c>
      <c r="CJ119" s="34">
        <v>0</v>
      </c>
      <c r="CK119" s="35">
        <v>0</v>
      </c>
      <c r="CL119" s="34">
        <v>0</v>
      </c>
      <c r="CM119" s="35">
        <v>0</v>
      </c>
      <c r="CN119" s="36">
        <v>0</v>
      </c>
      <c r="CO119" s="37">
        <v>0</v>
      </c>
      <c r="CP119" s="34">
        <v>0</v>
      </c>
      <c r="CQ119" s="35">
        <v>0</v>
      </c>
      <c r="CR119" s="34">
        <v>0</v>
      </c>
      <c r="CS119" s="35">
        <v>0</v>
      </c>
      <c r="CT119" s="34">
        <v>0</v>
      </c>
      <c r="CU119" s="35">
        <v>0</v>
      </c>
      <c r="CV119" s="28">
        <v>0</v>
      </c>
      <c r="CW119" s="29">
        <v>0</v>
      </c>
      <c r="CX119" s="34">
        <v>0</v>
      </c>
      <c r="CY119" s="35">
        <v>0</v>
      </c>
      <c r="CZ119" s="29">
        <v>0</v>
      </c>
    </row>
    <row r="120" spans="1:104">
      <c r="A120" s="31">
        <v>6030</v>
      </c>
      <c r="B120" s="32">
        <v>630106</v>
      </c>
      <c r="C120" s="43" t="s">
        <v>150</v>
      </c>
      <c r="D120" s="34">
        <v>0</v>
      </c>
      <c r="E120" s="34">
        <v>0</v>
      </c>
      <c r="F120" s="34">
        <v>0</v>
      </c>
      <c r="G120" s="35">
        <v>0</v>
      </c>
      <c r="H120" s="34">
        <v>0</v>
      </c>
      <c r="I120" s="35">
        <v>0</v>
      </c>
      <c r="J120" s="34">
        <v>0</v>
      </c>
      <c r="K120" s="35">
        <v>0</v>
      </c>
      <c r="L120" s="34">
        <v>0</v>
      </c>
      <c r="M120" s="35">
        <v>0</v>
      </c>
      <c r="N120" s="34">
        <v>0</v>
      </c>
      <c r="O120" s="34">
        <v>0</v>
      </c>
      <c r="P120" s="34">
        <v>0</v>
      </c>
      <c r="Q120" s="34">
        <v>0</v>
      </c>
      <c r="R120" s="35">
        <v>0</v>
      </c>
      <c r="S120" s="34">
        <v>0</v>
      </c>
      <c r="T120" s="34">
        <v>0</v>
      </c>
      <c r="U120" s="35">
        <v>0</v>
      </c>
      <c r="V120" s="34">
        <v>0</v>
      </c>
      <c r="W120" s="35">
        <v>0</v>
      </c>
      <c r="X120" s="34">
        <v>0</v>
      </c>
      <c r="Y120" s="35">
        <v>0</v>
      </c>
      <c r="Z120" s="34">
        <v>0</v>
      </c>
      <c r="AA120" s="34">
        <v>0</v>
      </c>
      <c r="AB120" s="34">
        <v>0</v>
      </c>
      <c r="AC120" s="35">
        <v>0</v>
      </c>
      <c r="AD120" s="36">
        <v>0</v>
      </c>
      <c r="AE120" s="36">
        <v>0</v>
      </c>
      <c r="AF120" s="36">
        <v>0</v>
      </c>
      <c r="AG120" s="36">
        <v>0</v>
      </c>
      <c r="AH120" s="37">
        <v>0</v>
      </c>
      <c r="AI120" s="34">
        <v>160</v>
      </c>
      <c r="AJ120" s="35">
        <v>342.76420344165007</v>
      </c>
      <c r="AK120" s="34">
        <v>0</v>
      </c>
      <c r="AL120" s="35">
        <v>0</v>
      </c>
      <c r="AM120" s="34">
        <v>1120</v>
      </c>
      <c r="AN120" s="35">
        <v>125581.12</v>
      </c>
      <c r="AO120" s="36">
        <v>1280</v>
      </c>
      <c r="AP120" s="37">
        <v>125923.88420344164</v>
      </c>
      <c r="AQ120" s="34">
        <v>1233</v>
      </c>
      <c r="AR120" s="35">
        <v>30021.134915233622</v>
      </c>
      <c r="AS120" s="34">
        <v>15</v>
      </c>
      <c r="AT120" s="35">
        <v>1762.6949999999999</v>
      </c>
      <c r="AU120" s="34">
        <v>0</v>
      </c>
      <c r="AV120" s="35">
        <v>0</v>
      </c>
      <c r="AW120" s="28">
        <v>1248</v>
      </c>
      <c r="AX120" s="29">
        <v>31783.829915233622</v>
      </c>
      <c r="AY120" s="34">
        <v>0</v>
      </c>
      <c r="AZ120" s="35">
        <v>0</v>
      </c>
      <c r="BA120" s="29">
        <v>157707.71411867527</v>
      </c>
      <c r="BC120" s="34">
        <v>0</v>
      </c>
      <c r="BD120" s="34">
        <v>0</v>
      </c>
      <c r="BE120" s="34">
        <v>0</v>
      </c>
      <c r="BF120" s="35">
        <v>0</v>
      </c>
      <c r="BG120" s="34">
        <v>0</v>
      </c>
      <c r="BH120" s="35">
        <v>0</v>
      </c>
      <c r="BI120" s="34">
        <v>0</v>
      </c>
      <c r="BJ120" s="35">
        <v>0</v>
      </c>
      <c r="BK120" s="34">
        <v>0</v>
      </c>
      <c r="BL120" s="35">
        <v>0</v>
      </c>
      <c r="BM120" s="34">
        <v>0</v>
      </c>
      <c r="BN120" s="34">
        <v>0</v>
      </c>
      <c r="BO120" s="34">
        <v>0</v>
      </c>
      <c r="BP120" s="34">
        <v>0</v>
      </c>
      <c r="BQ120" s="35">
        <v>0</v>
      </c>
      <c r="BR120" s="34">
        <v>0</v>
      </c>
      <c r="BS120" s="34">
        <v>0</v>
      </c>
      <c r="BT120" s="35">
        <v>0</v>
      </c>
      <c r="BU120" s="34">
        <v>0</v>
      </c>
      <c r="BV120" s="35">
        <v>0</v>
      </c>
      <c r="BW120" s="34">
        <v>0</v>
      </c>
      <c r="BX120" s="35">
        <v>0</v>
      </c>
      <c r="BY120" s="34">
        <v>0</v>
      </c>
      <c r="BZ120" s="34">
        <v>0</v>
      </c>
      <c r="CA120" s="34">
        <v>0</v>
      </c>
      <c r="CB120" s="35">
        <v>0</v>
      </c>
      <c r="CC120" s="36">
        <v>0</v>
      </c>
      <c r="CD120" s="36">
        <v>0</v>
      </c>
      <c r="CE120" s="36">
        <v>0</v>
      </c>
      <c r="CF120" s="36">
        <v>0</v>
      </c>
      <c r="CG120" s="37">
        <v>0</v>
      </c>
      <c r="CH120" s="34">
        <v>40</v>
      </c>
      <c r="CI120" s="35">
        <v>85.691050860412517</v>
      </c>
      <c r="CJ120" s="34">
        <v>0</v>
      </c>
      <c r="CK120" s="35">
        <v>0</v>
      </c>
      <c r="CL120" s="34">
        <v>280</v>
      </c>
      <c r="CM120" s="35">
        <v>31395.279999999999</v>
      </c>
      <c r="CN120" s="36">
        <v>320</v>
      </c>
      <c r="CO120" s="37">
        <v>31480.971050860411</v>
      </c>
      <c r="CP120" s="34">
        <v>308.25</v>
      </c>
      <c r="CQ120" s="35">
        <v>7505.2837288084056</v>
      </c>
      <c r="CR120" s="34">
        <v>3.75</v>
      </c>
      <c r="CS120" s="35">
        <v>440.67374999999998</v>
      </c>
      <c r="CT120" s="34">
        <v>0</v>
      </c>
      <c r="CU120" s="35">
        <v>0</v>
      </c>
      <c r="CV120" s="28">
        <v>312</v>
      </c>
      <c r="CW120" s="29">
        <v>7945.9574788084055</v>
      </c>
      <c r="CX120" s="34">
        <v>0</v>
      </c>
      <c r="CY120" s="35">
        <v>0</v>
      </c>
      <c r="CZ120" s="29">
        <v>39426.928529668818</v>
      </c>
    </row>
    <row r="121" spans="1:104" s="30" customFormat="1" ht="18.75" customHeight="1">
      <c r="A121" s="26"/>
      <c r="B121" s="26"/>
      <c r="C121" s="27" t="s">
        <v>151</v>
      </c>
      <c r="D121" s="28">
        <v>170744.01384611803</v>
      </c>
      <c r="E121" s="28">
        <v>197764.38104697573</v>
      </c>
      <c r="F121" s="28">
        <v>32.506996085693409</v>
      </c>
      <c r="G121" s="29">
        <v>140667.1994023945</v>
      </c>
      <c r="H121" s="28">
        <v>502</v>
      </c>
      <c r="I121" s="29">
        <v>235.82354260503993</v>
      </c>
      <c r="J121" s="28">
        <v>40116.513408154366</v>
      </c>
      <c r="K121" s="29">
        <v>16466.666322529098</v>
      </c>
      <c r="L121" s="28">
        <v>24100</v>
      </c>
      <c r="M121" s="29">
        <v>36652.7498333646</v>
      </c>
      <c r="N121" s="28">
        <v>398000</v>
      </c>
      <c r="O121" s="28">
        <v>26517.920287117493</v>
      </c>
      <c r="P121" s="28">
        <v>16913.618813751418</v>
      </c>
      <c r="Q121" s="28">
        <v>16537.706082357385</v>
      </c>
      <c r="R121" s="29">
        <v>47310.259999999995</v>
      </c>
      <c r="S121" s="28">
        <v>0</v>
      </c>
      <c r="T121" s="28">
        <v>0</v>
      </c>
      <c r="U121" s="29">
        <v>0</v>
      </c>
      <c r="V121" s="28">
        <v>8000</v>
      </c>
      <c r="W121" s="29">
        <v>6898.6304566510089</v>
      </c>
      <c r="X121" s="28">
        <v>0</v>
      </c>
      <c r="Y121" s="29">
        <v>0</v>
      </c>
      <c r="Z121" s="28">
        <v>2844.0748541542989</v>
      </c>
      <c r="AA121" s="28">
        <v>614.47504861523362</v>
      </c>
      <c r="AB121" s="28">
        <v>0</v>
      </c>
      <c r="AC121" s="29">
        <v>3176.6090624999993</v>
      </c>
      <c r="AD121" s="28">
        <v>232206.00898738983</v>
      </c>
      <c r="AE121" s="28">
        <v>57030.132221905784</v>
      </c>
      <c r="AF121" s="28">
        <v>214916.56217794833</v>
      </c>
      <c r="AG121" s="28">
        <v>32.506996085693409</v>
      </c>
      <c r="AH121" s="29">
        <v>251407.93862004421</v>
      </c>
      <c r="AI121" s="28">
        <v>7544</v>
      </c>
      <c r="AJ121" s="29">
        <v>50458.959040739639</v>
      </c>
      <c r="AK121" s="28">
        <v>984</v>
      </c>
      <c r="AL121" s="29">
        <v>80643.32640000002</v>
      </c>
      <c r="AM121" s="28">
        <v>0</v>
      </c>
      <c r="AN121" s="29">
        <v>0</v>
      </c>
      <c r="AO121" s="28">
        <v>8528</v>
      </c>
      <c r="AP121" s="29">
        <v>131102.28544073968</v>
      </c>
      <c r="AQ121" s="28">
        <v>20504</v>
      </c>
      <c r="AR121" s="29">
        <v>582427.67183248745</v>
      </c>
      <c r="AS121" s="28">
        <v>1425</v>
      </c>
      <c r="AT121" s="29">
        <v>236266.851</v>
      </c>
      <c r="AU121" s="28">
        <v>400</v>
      </c>
      <c r="AV121" s="29">
        <v>19176.047400000003</v>
      </c>
      <c r="AW121" s="28">
        <v>22329</v>
      </c>
      <c r="AX121" s="29">
        <v>837870.57023248752</v>
      </c>
      <c r="AY121" s="28">
        <v>0</v>
      </c>
      <c r="AZ121" s="29">
        <v>0</v>
      </c>
      <c r="BA121" s="29">
        <v>1220380.7942932714</v>
      </c>
      <c r="BB121" s="1"/>
      <c r="BC121" s="28">
        <v>42686.003461529508</v>
      </c>
      <c r="BD121" s="28">
        <v>49441.095261743932</v>
      </c>
      <c r="BE121" s="28">
        <v>8.1267490214233522</v>
      </c>
      <c r="BF121" s="29">
        <v>35166.799850598625</v>
      </c>
      <c r="BG121" s="28">
        <v>125.5</v>
      </c>
      <c r="BH121" s="29">
        <v>58.955885651259983</v>
      </c>
      <c r="BI121" s="28">
        <v>10029.128352038591</v>
      </c>
      <c r="BJ121" s="29">
        <v>4116.6665806322744</v>
      </c>
      <c r="BK121" s="28">
        <v>6025</v>
      </c>
      <c r="BL121" s="29">
        <v>9163.18745834115</v>
      </c>
      <c r="BM121" s="28">
        <v>99500</v>
      </c>
      <c r="BN121" s="28">
        <v>6629.4800717793732</v>
      </c>
      <c r="BO121" s="28">
        <v>4228.4047034378546</v>
      </c>
      <c r="BP121" s="28">
        <v>4134.4265205893462</v>
      </c>
      <c r="BQ121" s="29">
        <v>11827.564999999999</v>
      </c>
      <c r="BR121" s="28">
        <v>0</v>
      </c>
      <c r="BS121" s="28">
        <v>0</v>
      </c>
      <c r="BT121" s="29">
        <v>0</v>
      </c>
      <c r="BU121" s="28">
        <v>2000</v>
      </c>
      <c r="BV121" s="29">
        <v>1724.6576141627522</v>
      </c>
      <c r="BW121" s="28">
        <v>0</v>
      </c>
      <c r="BX121" s="29">
        <v>0</v>
      </c>
      <c r="BY121" s="28">
        <v>711.01871353857473</v>
      </c>
      <c r="BZ121" s="28">
        <v>153.6187621538084</v>
      </c>
      <c r="CA121" s="28">
        <v>0</v>
      </c>
      <c r="CB121" s="29">
        <v>794.15226562499981</v>
      </c>
      <c r="CC121" s="28">
        <v>58051.502246847456</v>
      </c>
      <c r="CD121" s="28">
        <v>14257.533055476446</v>
      </c>
      <c r="CE121" s="28">
        <v>53729.140544487083</v>
      </c>
      <c r="CF121" s="28">
        <v>133.62674902142336</v>
      </c>
      <c r="CG121" s="29">
        <v>62851.984655011052</v>
      </c>
      <c r="CH121" s="28">
        <v>1886</v>
      </c>
      <c r="CI121" s="29">
        <v>12614.73976018491</v>
      </c>
      <c r="CJ121" s="28">
        <v>246</v>
      </c>
      <c r="CK121" s="29">
        <v>20160.831600000005</v>
      </c>
      <c r="CL121" s="28">
        <v>0</v>
      </c>
      <c r="CM121" s="29">
        <v>0</v>
      </c>
      <c r="CN121" s="28">
        <v>2132</v>
      </c>
      <c r="CO121" s="29">
        <v>32775.57136018492</v>
      </c>
      <c r="CP121" s="28">
        <v>5126</v>
      </c>
      <c r="CQ121" s="29">
        <v>145606.91795812186</v>
      </c>
      <c r="CR121" s="28">
        <v>356.25</v>
      </c>
      <c r="CS121" s="29">
        <v>59066.712749999999</v>
      </c>
      <c r="CT121" s="28">
        <v>100</v>
      </c>
      <c r="CU121" s="29">
        <v>4794.0118500000008</v>
      </c>
      <c r="CV121" s="28">
        <v>5582.25</v>
      </c>
      <c r="CW121" s="29">
        <v>209467.64255812188</v>
      </c>
      <c r="CX121" s="28">
        <v>0</v>
      </c>
      <c r="CY121" s="29">
        <v>0</v>
      </c>
      <c r="CZ121" s="29">
        <v>305095.19857331784</v>
      </c>
    </row>
    <row r="122" spans="1:104">
      <c r="A122" s="31">
        <v>4061</v>
      </c>
      <c r="B122" s="32">
        <v>630060</v>
      </c>
      <c r="C122" s="33" t="s">
        <v>152</v>
      </c>
      <c r="D122" s="34">
        <v>143609.47800531157</v>
      </c>
      <c r="E122" s="34">
        <v>166335.7847250551</v>
      </c>
      <c r="F122" s="34">
        <v>0</v>
      </c>
      <c r="G122" s="35">
        <v>109488.28443277936</v>
      </c>
      <c r="H122" s="34">
        <v>0</v>
      </c>
      <c r="I122" s="35">
        <v>0</v>
      </c>
      <c r="J122" s="34">
        <v>33323.739433389761</v>
      </c>
      <c r="K122" s="35">
        <v>12595.733253481374</v>
      </c>
      <c r="L122" s="34">
        <v>20000</v>
      </c>
      <c r="M122" s="35">
        <v>31717.958248007893</v>
      </c>
      <c r="N122" s="34">
        <v>382000</v>
      </c>
      <c r="O122" s="34">
        <v>24517.920287117493</v>
      </c>
      <c r="P122" s="34">
        <v>14513.618813751418</v>
      </c>
      <c r="Q122" s="34">
        <v>15137.706082357385</v>
      </c>
      <c r="R122" s="35">
        <v>45408.34</v>
      </c>
      <c r="S122" s="34">
        <v>0</v>
      </c>
      <c r="T122" s="34">
        <v>0</v>
      </c>
      <c r="U122" s="35">
        <v>0</v>
      </c>
      <c r="V122" s="34">
        <v>0</v>
      </c>
      <c r="W122" s="35">
        <v>0</v>
      </c>
      <c r="X122" s="34">
        <v>0</v>
      </c>
      <c r="Y122" s="35">
        <v>0</v>
      </c>
      <c r="Z122" s="34">
        <v>2275.2598833234392</v>
      </c>
      <c r="AA122" s="34">
        <v>491.58003889218691</v>
      </c>
      <c r="AB122" s="34">
        <v>0</v>
      </c>
      <c r="AC122" s="35">
        <v>2541.2872499999994</v>
      </c>
      <c r="AD122" s="36">
        <v>190402.6581757525</v>
      </c>
      <c r="AE122" s="36">
        <v>47837.358247141179</v>
      </c>
      <c r="AF122" s="36">
        <v>181965.07084630468</v>
      </c>
      <c r="AG122" s="36">
        <v>0</v>
      </c>
      <c r="AH122" s="37">
        <v>201751.60318426861</v>
      </c>
      <c r="AI122" s="34">
        <v>3212</v>
      </c>
      <c r="AJ122" s="35">
        <v>20895.11837512182</v>
      </c>
      <c r="AK122" s="34">
        <v>0</v>
      </c>
      <c r="AL122" s="35">
        <v>0</v>
      </c>
      <c r="AM122" s="34">
        <v>0</v>
      </c>
      <c r="AN122" s="35">
        <v>0</v>
      </c>
      <c r="AO122" s="36">
        <v>3212</v>
      </c>
      <c r="AP122" s="37">
        <v>20895.11837512182</v>
      </c>
      <c r="AQ122" s="34">
        <v>2450</v>
      </c>
      <c r="AR122" s="35">
        <v>43695.831452315091</v>
      </c>
      <c r="AS122" s="34">
        <v>0</v>
      </c>
      <c r="AT122" s="35">
        <v>0</v>
      </c>
      <c r="AU122" s="34">
        <v>0</v>
      </c>
      <c r="AV122" s="35">
        <v>0</v>
      </c>
      <c r="AW122" s="28">
        <v>2450</v>
      </c>
      <c r="AX122" s="29">
        <v>43695.831452315091</v>
      </c>
      <c r="AY122" s="34">
        <v>0</v>
      </c>
      <c r="AZ122" s="35">
        <v>0</v>
      </c>
      <c r="BA122" s="29">
        <v>266342.55301170552</v>
      </c>
      <c r="BC122" s="34">
        <v>35902.369501327892</v>
      </c>
      <c r="BD122" s="34">
        <v>41583.946181263775</v>
      </c>
      <c r="BE122" s="34">
        <v>0</v>
      </c>
      <c r="BF122" s="35">
        <v>27372.071108194839</v>
      </c>
      <c r="BG122" s="34">
        <v>0</v>
      </c>
      <c r="BH122" s="35">
        <v>0</v>
      </c>
      <c r="BI122" s="34">
        <v>8330.9348583474402</v>
      </c>
      <c r="BJ122" s="35">
        <v>3148.9333133703435</v>
      </c>
      <c r="BK122" s="34">
        <v>5000</v>
      </c>
      <c r="BL122" s="35">
        <v>7929.4895620019734</v>
      </c>
      <c r="BM122" s="34">
        <v>95500</v>
      </c>
      <c r="BN122" s="34">
        <v>6129.4800717793732</v>
      </c>
      <c r="BO122" s="34">
        <v>3628.4047034378546</v>
      </c>
      <c r="BP122" s="34">
        <v>3784.4265205893462</v>
      </c>
      <c r="BQ122" s="35">
        <v>11352.084999999999</v>
      </c>
      <c r="BR122" s="34">
        <v>0</v>
      </c>
      <c r="BS122" s="34">
        <v>0</v>
      </c>
      <c r="BT122" s="35">
        <v>0</v>
      </c>
      <c r="BU122" s="34">
        <v>0</v>
      </c>
      <c r="BV122" s="35">
        <v>0</v>
      </c>
      <c r="BW122" s="34">
        <v>0</v>
      </c>
      <c r="BX122" s="35">
        <v>0</v>
      </c>
      <c r="BY122" s="34">
        <v>568.81497083085981</v>
      </c>
      <c r="BZ122" s="34">
        <v>122.89500972304673</v>
      </c>
      <c r="CA122" s="34">
        <v>0</v>
      </c>
      <c r="CB122" s="35">
        <v>635.32181249999985</v>
      </c>
      <c r="CC122" s="36">
        <v>47600.664543938125</v>
      </c>
      <c r="CD122" s="36">
        <v>11959.339561785295</v>
      </c>
      <c r="CE122" s="36">
        <v>45491.267711576169</v>
      </c>
      <c r="CF122" s="36">
        <v>0</v>
      </c>
      <c r="CG122" s="37">
        <v>50437.900796067152</v>
      </c>
      <c r="CH122" s="34">
        <v>803</v>
      </c>
      <c r="CI122" s="35">
        <v>5223.7795937804549</v>
      </c>
      <c r="CJ122" s="34">
        <v>0</v>
      </c>
      <c r="CK122" s="35">
        <v>0</v>
      </c>
      <c r="CL122" s="34">
        <v>0</v>
      </c>
      <c r="CM122" s="35">
        <v>0</v>
      </c>
      <c r="CN122" s="36">
        <v>803</v>
      </c>
      <c r="CO122" s="37">
        <v>5223.7795937804549</v>
      </c>
      <c r="CP122" s="34">
        <v>612.5</v>
      </c>
      <c r="CQ122" s="35">
        <v>10923.957863078773</v>
      </c>
      <c r="CR122" s="34">
        <v>0</v>
      </c>
      <c r="CS122" s="35">
        <v>0</v>
      </c>
      <c r="CT122" s="34">
        <v>0</v>
      </c>
      <c r="CU122" s="35">
        <v>0</v>
      </c>
      <c r="CV122" s="28">
        <v>612.5</v>
      </c>
      <c r="CW122" s="29">
        <v>10923.957863078773</v>
      </c>
      <c r="CX122" s="34">
        <v>0</v>
      </c>
      <c r="CY122" s="35">
        <v>0</v>
      </c>
      <c r="CZ122" s="29">
        <v>66585.638252926379</v>
      </c>
    </row>
    <row r="123" spans="1:104" ht="30">
      <c r="A123" s="31">
        <v>6018</v>
      </c>
      <c r="B123" s="32">
        <v>630220</v>
      </c>
      <c r="C123" s="33" t="s">
        <v>153</v>
      </c>
      <c r="D123" s="34">
        <v>0</v>
      </c>
      <c r="E123" s="34">
        <v>0</v>
      </c>
      <c r="F123" s="34">
        <v>23.66047326611459</v>
      </c>
      <c r="G123" s="35">
        <v>10</v>
      </c>
      <c r="H123" s="34">
        <v>0</v>
      </c>
      <c r="I123" s="35">
        <v>0</v>
      </c>
      <c r="J123" s="34">
        <v>0</v>
      </c>
      <c r="K123" s="35">
        <v>0</v>
      </c>
      <c r="L123" s="34">
        <v>0</v>
      </c>
      <c r="M123" s="35">
        <v>0</v>
      </c>
      <c r="N123" s="34">
        <v>0</v>
      </c>
      <c r="O123" s="34">
        <v>0</v>
      </c>
      <c r="P123" s="34">
        <v>0</v>
      </c>
      <c r="Q123" s="34">
        <v>0</v>
      </c>
      <c r="R123" s="35">
        <v>0</v>
      </c>
      <c r="S123" s="34">
        <v>0</v>
      </c>
      <c r="T123" s="34">
        <v>0</v>
      </c>
      <c r="U123" s="35">
        <v>0</v>
      </c>
      <c r="V123" s="34">
        <v>0</v>
      </c>
      <c r="W123" s="35">
        <v>0</v>
      </c>
      <c r="X123" s="34">
        <v>0</v>
      </c>
      <c r="Y123" s="35">
        <v>0</v>
      </c>
      <c r="Z123" s="34">
        <v>0</v>
      </c>
      <c r="AA123" s="34">
        <v>0</v>
      </c>
      <c r="AB123" s="34">
        <v>0</v>
      </c>
      <c r="AC123" s="35">
        <v>0</v>
      </c>
      <c r="AD123" s="36">
        <v>0</v>
      </c>
      <c r="AE123" s="36">
        <v>0</v>
      </c>
      <c r="AF123" s="36">
        <v>0</v>
      </c>
      <c r="AG123" s="36">
        <v>23.66047326611459</v>
      </c>
      <c r="AH123" s="37">
        <v>10</v>
      </c>
      <c r="AI123" s="34">
        <v>0</v>
      </c>
      <c r="AJ123" s="35">
        <v>0</v>
      </c>
      <c r="AK123" s="34">
        <v>0</v>
      </c>
      <c r="AL123" s="35">
        <v>0</v>
      </c>
      <c r="AM123" s="34">
        <v>0</v>
      </c>
      <c r="AN123" s="35">
        <v>0</v>
      </c>
      <c r="AO123" s="36">
        <v>0</v>
      </c>
      <c r="AP123" s="37">
        <v>0</v>
      </c>
      <c r="AQ123" s="34">
        <v>0</v>
      </c>
      <c r="AR123" s="35">
        <v>0</v>
      </c>
      <c r="AS123" s="34">
        <v>0</v>
      </c>
      <c r="AT123" s="35">
        <v>0</v>
      </c>
      <c r="AU123" s="34">
        <v>0</v>
      </c>
      <c r="AV123" s="35">
        <v>0</v>
      </c>
      <c r="AW123" s="28">
        <v>0</v>
      </c>
      <c r="AX123" s="29">
        <v>0</v>
      </c>
      <c r="AY123" s="34">
        <v>0</v>
      </c>
      <c r="AZ123" s="35">
        <v>0</v>
      </c>
      <c r="BA123" s="29">
        <v>10</v>
      </c>
      <c r="BC123" s="34">
        <v>0</v>
      </c>
      <c r="BD123" s="34">
        <v>0</v>
      </c>
      <c r="BE123" s="34">
        <v>5.9151183165286474</v>
      </c>
      <c r="BF123" s="35">
        <v>2.5</v>
      </c>
      <c r="BG123" s="34">
        <v>0</v>
      </c>
      <c r="BH123" s="35">
        <v>0</v>
      </c>
      <c r="BI123" s="34">
        <v>0</v>
      </c>
      <c r="BJ123" s="35">
        <v>0</v>
      </c>
      <c r="BK123" s="34">
        <v>0</v>
      </c>
      <c r="BL123" s="35">
        <v>0</v>
      </c>
      <c r="BM123" s="34">
        <v>0</v>
      </c>
      <c r="BN123" s="34">
        <v>0</v>
      </c>
      <c r="BO123" s="34">
        <v>0</v>
      </c>
      <c r="BP123" s="34">
        <v>0</v>
      </c>
      <c r="BQ123" s="35">
        <v>0</v>
      </c>
      <c r="BR123" s="34">
        <v>0</v>
      </c>
      <c r="BS123" s="34">
        <v>0</v>
      </c>
      <c r="BT123" s="35">
        <v>0</v>
      </c>
      <c r="BU123" s="34">
        <v>0</v>
      </c>
      <c r="BV123" s="35">
        <v>0</v>
      </c>
      <c r="BW123" s="34">
        <v>0</v>
      </c>
      <c r="BX123" s="35">
        <v>0</v>
      </c>
      <c r="BY123" s="34">
        <v>0</v>
      </c>
      <c r="BZ123" s="34">
        <v>0</v>
      </c>
      <c r="CA123" s="34">
        <v>0</v>
      </c>
      <c r="CB123" s="35">
        <v>0</v>
      </c>
      <c r="CC123" s="36">
        <v>0</v>
      </c>
      <c r="CD123" s="36">
        <v>0</v>
      </c>
      <c r="CE123" s="36">
        <v>0</v>
      </c>
      <c r="CF123" s="36">
        <v>5.9151183165286474</v>
      </c>
      <c r="CG123" s="37">
        <v>2.5</v>
      </c>
      <c r="CH123" s="34">
        <v>0</v>
      </c>
      <c r="CI123" s="35">
        <v>0</v>
      </c>
      <c r="CJ123" s="34">
        <v>0</v>
      </c>
      <c r="CK123" s="35">
        <v>0</v>
      </c>
      <c r="CL123" s="34">
        <v>0</v>
      </c>
      <c r="CM123" s="35">
        <v>0</v>
      </c>
      <c r="CN123" s="36">
        <v>0</v>
      </c>
      <c r="CO123" s="37">
        <v>0</v>
      </c>
      <c r="CP123" s="34">
        <v>0</v>
      </c>
      <c r="CQ123" s="35">
        <v>0</v>
      </c>
      <c r="CR123" s="34">
        <v>0</v>
      </c>
      <c r="CS123" s="35">
        <v>0</v>
      </c>
      <c r="CT123" s="34">
        <v>0</v>
      </c>
      <c r="CU123" s="35">
        <v>0</v>
      </c>
      <c r="CV123" s="28">
        <v>0</v>
      </c>
      <c r="CW123" s="29">
        <v>0</v>
      </c>
      <c r="CX123" s="34">
        <v>0</v>
      </c>
      <c r="CY123" s="35">
        <v>0</v>
      </c>
      <c r="CZ123" s="29">
        <v>2.5</v>
      </c>
    </row>
    <row r="124" spans="1:104">
      <c r="A124" s="31">
        <v>9150</v>
      </c>
      <c r="B124" s="32">
        <v>630302</v>
      </c>
      <c r="C124" s="33" t="s">
        <v>154</v>
      </c>
      <c r="D124" s="34">
        <v>0</v>
      </c>
      <c r="E124" s="34">
        <v>0</v>
      </c>
      <c r="F124" s="34">
        <v>8.8465228195788193</v>
      </c>
      <c r="G124" s="35">
        <v>5</v>
      </c>
      <c r="H124" s="34">
        <v>0</v>
      </c>
      <c r="I124" s="35">
        <v>0</v>
      </c>
      <c r="J124" s="34">
        <v>0</v>
      </c>
      <c r="K124" s="35">
        <v>0</v>
      </c>
      <c r="L124" s="34">
        <v>0</v>
      </c>
      <c r="M124" s="35">
        <v>0</v>
      </c>
      <c r="N124" s="34">
        <v>0</v>
      </c>
      <c r="O124" s="34">
        <v>0</v>
      </c>
      <c r="P124" s="34">
        <v>0</v>
      </c>
      <c r="Q124" s="34">
        <v>0</v>
      </c>
      <c r="R124" s="35">
        <v>0</v>
      </c>
      <c r="S124" s="34">
        <v>0</v>
      </c>
      <c r="T124" s="34">
        <v>0</v>
      </c>
      <c r="U124" s="35">
        <v>0</v>
      </c>
      <c r="V124" s="34">
        <v>0</v>
      </c>
      <c r="W124" s="35">
        <v>0</v>
      </c>
      <c r="X124" s="34">
        <v>0</v>
      </c>
      <c r="Y124" s="35">
        <v>0</v>
      </c>
      <c r="Z124" s="34">
        <v>0</v>
      </c>
      <c r="AA124" s="34">
        <v>0</v>
      </c>
      <c r="AB124" s="34">
        <v>0</v>
      </c>
      <c r="AC124" s="35">
        <v>0</v>
      </c>
      <c r="AD124" s="36">
        <v>0</v>
      </c>
      <c r="AE124" s="36">
        <v>0</v>
      </c>
      <c r="AF124" s="36">
        <v>0</v>
      </c>
      <c r="AG124" s="36">
        <v>8.8465228195788193</v>
      </c>
      <c r="AH124" s="37">
        <v>5</v>
      </c>
      <c r="AI124" s="34">
        <v>0</v>
      </c>
      <c r="AJ124" s="35">
        <v>0</v>
      </c>
      <c r="AK124" s="34">
        <v>0</v>
      </c>
      <c r="AL124" s="35">
        <v>0</v>
      </c>
      <c r="AM124" s="34">
        <v>0</v>
      </c>
      <c r="AN124" s="35">
        <v>0</v>
      </c>
      <c r="AO124" s="36">
        <v>0</v>
      </c>
      <c r="AP124" s="37">
        <v>0</v>
      </c>
      <c r="AQ124" s="34">
        <v>0</v>
      </c>
      <c r="AR124" s="35">
        <v>0</v>
      </c>
      <c r="AS124" s="34">
        <v>0</v>
      </c>
      <c r="AT124" s="35">
        <v>0</v>
      </c>
      <c r="AU124" s="34">
        <v>0</v>
      </c>
      <c r="AV124" s="35">
        <v>0</v>
      </c>
      <c r="AW124" s="28">
        <v>0</v>
      </c>
      <c r="AX124" s="29">
        <v>0</v>
      </c>
      <c r="AY124" s="34">
        <v>0</v>
      </c>
      <c r="AZ124" s="35">
        <v>0</v>
      </c>
      <c r="BA124" s="29">
        <v>5</v>
      </c>
      <c r="BC124" s="34">
        <v>0</v>
      </c>
      <c r="BD124" s="34">
        <v>0</v>
      </c>
      <c r="BE124" s="34">
        <v>2.2116307048947048</v>
      </c>
      <c r="BF124" s="35">
        <v>1.25</v>
      </c>
      <c r="BG124" s="34">
        <v>0</v>
      </c>
      <c r="BH124" s="35">
        <v>0</v>
      </c>
      <c r="BI124" s="34">
        <v>0</v>
      </c>
      <c r="BJ124" s="35">
        <v>0</v>
      </c>
      <c r="BK124" s="34">
        <v>0</v>
      </c>
      <c r="BL124" s="35">
        <v>0</v>
      </c>
      <c r="BM124" s="34">
        <v>0</v>
      </c>
      <c r="BN124" s="34">
        <v>0</v>
      </c>
      <c r="BO124" s="34">
        <v>0</v>
      </c>
      <c r="BP124" s="34">
        <v>0</v>
      </c>
      <c r="BQ124" s="35">
        <v>0</v>
      </c>
      <c r="BR124" s="34">
        <v>0</v>
      </c>
      <c r="BS124" s="34">
        <v>0</v>
      </c>
      <c r="BT124" s="35">
        <v>0</v>
      </c>
      <c r="BU124" s="34">
        <v>0</v>
      </c>
      <c r="BV124" s="35">
        <v>0</v>
      </c>
      <c r="BW124" s="34">
        <v>0</v>
      </c>
      <c r="BX124" s="35">
        <v>0</v>
      </c>
      <c r="BY124" s="34">
        <v>0</v>
      </c>
      <c r="BZ124" s="34">
        <v>0</v>
      </c>
      <c r="CA124" s="34">
        <v>0</v>
      </c>
      <c r="CB124" s="35">
        <v>0</v>
      </c>
      <c r="CC124" s="36">
        <v>0</v>
      </c>
      <c r="CD124" s="36">
        <v>0</v>
      </c>
      <c r="CE124" s="36">
        <v>0</v>
      </c>
      <c r="CF124" s="36">
        <v>2.2116307048947048</v>
      </c>
      <c r="CG124" s="37">
        <v>1.25</v>
      </c>
      <c r="CH124" s="34">
        <v>0</v>
      </c>
      <c r="CI124" s="35">
        <v>0</v>
      </c>
      <c r="CJ124" s="34">
        <v>0</v>
      </c>
      <c r="CK124" s="35">
        <v>0</v>
      </c>
      <c r="CL124" s="34">
        <v>0</v>
      </c>
      <c r="CM124" s="35">
        <v>0</v>
      </c>
      <c r="CN124" s="36">
        <v>0</v>
      </c>
      <c r="CO124" s="37">
        <v>0</v>
      </c>
      <c r="CP124" s="34">
        <v>0</v>
      </c>
      <c r="CQ124" s="35">
        <v>0</v>
      </c>
      <c r="CR124" s="34">
        <v>0</v>
      </c>
      <c r="CS124" s="35">
        <v>0</v>
      </c>
      <c r="CT124" s="34">
        <v>0</v>
      </c>
      <c r="CU124" s="35">
        <v>0</v>
      </c>
      <c r="CV124" s="28">
        <v>0</v>
      </c>
      <c r="CW124" s="29">
        <v>0</v>
      </c>
      <c r="CX124" s="34">
        <v>0</v>
      </c>
      <c r="CY124" s="35">
        <v>0</v>
      </c>
      <c r="CZ124" s="29">
        <v>1.25</v>
      </c>
    </row>
    <row r="125" spans="1:104">
      <c r="A125" s="31">
        <v>9301</v>
      </c>
      <c r="B125" s="32">
        <v>630111</v>
      </c>
      <c r="C125" s="33" t="s">
        <v>155</v>
      </c>
      <c r="D125" s="34">
        <v>464.29063109617567</v>
      </c>
      <c r="E125" s="34">
        <v>537.76496883455752</v>
      </c>
      <c r="F125" s="34">
        <v>0</v>
      </c>
      <c r="G125" s="35">
        <v>663.70599345625033</v>
      </c>
      <c r="H125" s="34">
        <v>0</v>
      </c>
      <c r="I125" s="35">
        <v>0</v>
      </c>
      <c r="J125" s="34">
        <v>107.73592542019269</v>
      </c>
      <c r="K125" s="35">
        <v>58.74848490902481</v>
      </c>
      <c r="L125" s="34">
        <v>0</v>
      </c>
      <c r="M125" s="35">
        <v>0</v>
      </c>
      <c r="N125" s="34">
        <v>0</v>
      </c>
      <c r="O125" s="34">
        <v>0</v>
      </c>
      <c r="P125" s="34">
        <v>0</v>
      </c>
      <c r="Q125" s="34">
        <v>0</v>
      </c>
      <c r="R125" s="35">
        <v>0</v>
      </c>
      <c r="S125" s="34">
        <v>0</v>
      </c>
      <c r="T125" s="34">
        <v>0</v>
      </c>
      <c r="U125" s="35">
        <v>0</v>
      </c>
      <c r="V125" s="34">
        <v>0</v>
      </c>
      <c r="W125" s="35">
        <v>0</v>
      </c>
      <c r="X125" s="34">
        <v>0</v>
      </c>
      <c r="Y125" s="35">
        <v>0</v>
      </c>
      <c r="Z125" s="34">
        <v>0</v>
      </c>
      <c r="AA125" s="34">
        <v>0</v>
      </c>
      <c r="AB125" s="34">
        <v>0</v>
      </c>
      <c r="AC125" s="35">
        <v>0</v>
      </c>
      <c r="AD125" s="36">
        <v>464.29063109617567</v>
      </c>
      <c r="AE125" s="36">
        <v>107.73592542019269</v>
      </c>
      <c r="AF125" s="36">
        <v>537.76496883455752</v>
      </c>
      <c r="AG125" s="36">
        <v>0</v>
      </c>
      <c r="AH125" s="37">
        <v>722.45447836527512</v>
      </c>
      <c r="AI125" s="34">
        <v>0</v>
      </c>
      <c r="AJ125" s="35">
        <v>0</v>
      </c>
      <c r="AK125" s="34">
        <v>0</v>
      </c>
      <c r="AL125" s="35">
        <v>0</v>
      </c>
      <c r="AM125" s="34">
        <v>0</v>
      </c>
      <c r="AN125" s="35">
        <v>0</v>
      </c>
      <c r="AO125" s="36">
        <v>0</v>
      </c>
      <c r="AP125" s="37">
        <v>0</v>
      </c>
      <c r="AQ125" s="34">
        <v>0</v>
      </c>
      <c r="AR125" s="35">
        <v>0</v>
      </c>
      <c r="AS125" s="34">
        <v>0</v>
      </c>
      <c r="AT125" s="35">
        <v>0</v>
      </c>
      <c r="AU125" s="34">
        <v>0</v>
      </c>
      <c r="AV125" s="35">
        <v>0</v>
      </c>
      <c r="AW125" s="28">
        <v>0</v>
      </c>
      <c r="AX125" s="29">
        <v>0</v>
      </c>
      <c r="AY125" s="34">
        <v>0</v>
      </c>
      <c r="AZ125" s="35">
        <v>0</v>
      </c>
      <c r="BA125" s="29">
        <v>722.45447836527512</v>
      </c>
      <c r="BC125" s="34">
        <v>116.07265777404392</v>
      </c>
      <c r="BD125" s="34">
        <v>134.44124220863938</v>
      </c>
      <c r="BE125" s="34">
        <v>0</v>
      </c>
      <c r="BF125" s="35">
        <v>165.92649836406258</v>
      </c>
      <c r="BG125" s="34">
        <v>0</v>
      </c>
      <c r="BH125" s="35">
        <v>0</v>
      </c>
      <c r="BI125" s="34">
        <v>26.933981355048171</v>
      </c>
      <c r="BJ125" s="35">
        <v>14.687121227256203</v>
      </c>
      <c r="BK125" s="34">
        <v>0</v>
      </c>
      <c r="BL125" s="35">
        <v>0</v>
      </c>
      <c r="BM125" s="34">
        <v>0</v>
      </c>
      <c r="BN125" s="34">
        <v>0</v>
      </c>
      <c r="BO125" s="34">
        <v>0</v>
      </c>
      <c r="BP125" s="34">
        <v>0</v>
      </c>
      <c r="BQ125" s="35">
        <v>0</v>
      </c>
      <c r="BR125" s="34">
        <v>0</v>
      </c>
      <c r="BS125" s="34">
        <v>0</v>
      </c>
      <c r="BT125" s="35">
        <v>0</v>
      </c>
      <c r="BU125" s="34">
        <v>0</v>
      </c>
      <c r="BV125" s="35">
        <v>0</v>
      </c>
      <c r="BW125" s="34">
        <v>0</v>
      </c>
      <c r="BX125" s="35">
        <v>0</v>
      </c>
      <c r="BY125" s="34">
        <v>0</v>
      </c>
      <c r="BZ125" s="34">
        <v>0</v>
      </c>
      <c r="CA125" s="34">
        <v>0</v>
      </c>
      <c r="CB125" s="35">
        <v>0</v>
      </c>
      <c r="CC125" s="36">
        <v>116.07265777404392</v>
      </c>
      <c r="CD125" s="36">
        <v>26.933981355048171</v>
      </c>
      <c r="CE125" s="36">
        <v>134.44124220863938</v>
      </c>
      <c r="CF125" s="36">
        <v>0</v>
      </c>
      <c r="CG125" s="37">
        <v>180.61361959131878</v>
      </c>
      <c r="CH125" s="34">
        <v>0</v>
      </c>
      <c r="CI125" s="35">
        <v>0</v>
      </c>
      <c r="CJ125" s="34">
        <v>0</v>
      </c>
      <c r="CK125" s="35">
        <v>0</v>
      </c>
      <c r="CL125" s="34">
        <v>0</v>
      </c>
      <c r="CM125" s="35">
        <v>0</v>
      </c>
      <c r="CN125" s="36">
        <v>0</v>
      </c>
      <c r="CO125" s="37">
        <v>0</v>
      </c>
      <c r="CP125" s="34">
        <v>0</v>
      </c>
      <c r="CQ125" s="35">
        <v>0</v>
      </c>
      <c r="CR125" s="34">
        <v>0</v>
      </c>
      <c r="CS125" s="35">
        <v>0</v>
      </c>
      <c r="CT125" s="34">
        <v>0</v>
      </c>
      <c r="CU125" s="35">
        <v>0</v>
      </c>
      <c r="CV125" s="28">
        <v>0</v>
      </c>
      <c r="CW125" s="29">
        <v>0</v>
      </c>
      <c r="CX125" s="34">
        <v>0</v>
      </c>
      <c r="CY125" s="35">
        <v>0</v>
      </c>
      <c r="CZ125" s="29">
        <v>180.61361959131878</v>
      </c>
    </row>
    <row r="126" spans="1:104">
      <c r="A126" s="31">
        <v>9401</v>
      </c>
      <c r="B126" s="32">
        <v>630112</v>
      </c>
      <c r="C126" s="38" t="s">
        <v>156</v>
      </c>
      <c r="D126" s="34">
        <v>26670.245209710287</v>
      </c>
      <c r="E126" s="34">
        <v>30890.831353086065</v>
      </c>
      <c r="F126" s="34">
        <v>0</v>
      </c>
      <c r="G126" s="35">
        <v>30500.208976158887</v>
      </c>
      <c r="H126" s="34">
        <v>502</v>
      </c>
      <c r="I126" s="35">
        <v>235.82354260503993</v>
      </c>
      <c r="J126" s="34">
        <v>6685.0380493444118</v>
      </c>
      <c r="K126" s="35">
        <v>3812.1845841386971</v>
      </c>
      <c r="L126" s="34">
        <v>4100</v>
      </c>
      <c r="M126" s="35">
        <v>4934.7915853567074</v>
      </c>
      <c r="N126" s="34">
        <v>16000</v>
      </c>
      <c r="O126" s="34">
        <v>2000</v>
      </c>
      <c r="P126" s="34">
        <v>2400</v>
      </c>
      <c r="Q126" s="34">
        <v>1400</v>
      </c>
      <c r="R126" s="35">
        <v>1901.92</v>
      </c>
      <c r="S126" s="34">
        <v>0</v>
      </c>
      <c r="T126" s="34">
        <v>0</v>
      </c>
      <c r="U126" s="35">
        <v>0</v>
      </c>
      <c r="V126" s="34">
        <v>8000</v>
      </c>
      <c r="W126" s="35">
        <v>6898.6304566510089</v>
      </c>
      <c r="X126" s="34">
        <v>0</v>
      </c>
      <c r="Y126" s="35">
        <v>0</v>
      </c>
      <c r="Z126" s="34">
        <v>568.81497083085981</v>
      </c>
      <c r="AA126" s="34">
        <v>122.89500972304673</v>
      </c>
      <c r="AB126" s="34">
        <v>0</v>
      </c>
      <c r="AC126" s="35">
        <v>635.32181249999985</v>
      </c>
      <c r="AD126" s="36">
        <v>41339.06018054115</v>
      </c>
      <c r="AE126" s="36">
        <v>9085.0380493444118</v>
      </c>
      <c r="AF126" s="36">
        <v>32413.726362809113</v>
      </c>
      <c r="AG126" s="36">
        <v>0</v>
      </c>
      <c r="AH126" s="37">
        <v>48918.880957410336</v>
      </c>
      <c r="AI126" s="34">
        <v>4287</v>
      </c>
      <c r="AJ126" s="35">
        <v>29187.46966561782</v>
      </c>
      <c r="AK126" s="34">
        <v>984</v>
      </c>
      <c r="AL126" s="35">
        <v>80643.32640000002</v>
      </c>
      <c r="AM126" s="34">
        <v>0</v>
      </c>
      <c r="AN126" s="35">
        <v>0</v>
      </c>
      <c r="AO126" s="36">
        <v>5271</v>
      </c>
      <c r="AP126" s="37">
        <v>109830.79606561785</v>
      </c>
      <c r="AQ126" s="34">
        <v>17282</v>
      </c>
      <c r="AR126" s="35">
        <v>522995.14593309507</v>
      </c>
      <c r="AS126" s="34">
        <v>1425</v>
      </c>
      <c r="AT126" s="35">
        <v>236266.851</v>
      </c>
      <c r="AU126" s="34">
        <v>300</v>
      </c>
      <c r="AV126" s="35">
        <v>12882.035550000001</v>
      </c>
      <c r="AW126" s="28">
        <v>19007</v>
      </c>
      <c r="AX126" s="29">
        <v>772144.03248309507</v>
      </c>
      <c r="AY126" s="34">
        <v>0</v>
      </c>
      <c r="AZ126" s="35">
        <v>0</v>
      </c>
      <c r="BA126" s="29">
        <v>930893.70950612333</v>
      </c>
      <c r="BC126" s="34">
        <v>6667.5613024275717</v>
      </c>
      <c r="BD126" s="34">
        <v>7722.7078382715163</v>
      </c>
      <c r="BE126" s="34">
        <v>0</v>
      </c>
      <c r="BF126" s="35">
        <v>7625.0522440397217</v>
      </c>
      <c r="BG126" s="34">
        <v>125.5</v>
      </c>
      <c r="BH126" s="35">
        <v>58.955885651259983</v>
      </c>
      <c r="BI126" s="34">
        <v>1671.2595123361029</v>
      </c>
      <c r="BJ126" s="35">
        <v>953.04614603467428</v>
      </c>
      <c r="BK126" s="34">
        <v>1025</v>
      </c>
      <c r="BL126" s="35">
        <v>1233.6978963391769</v>
      </c>
      <c r="BM126" s="34">
        <v>4000</v>
      </c>
      <c r="BN126" s="34">
        <v>500</v>
      </c>
      <c r="BO126" s="34">
        <v>600</v>
      </c>
      <c r="BP126" s="34">
        <v>350</v>
      </c>
      <c r="BQ126" s="35">
        <v>475.48</v>
      </c>
      <c r="BR126" s="34">
        <v>0</v>
      </c>
      <c r="BS126" s="34">
        <v>0</v>
      </c>
      <c r="BT126" s="35">
        <v>0</v>
      </c>
      <c r="BU126" s="34">
        <v>2000</v>
      </c>
      <c r="BV126" s="35">
        <v>1724.6576141627522</v>
      </c>
      <c r="BW126" s="34">
        <v>0</v>
      </c>
      <c r="BX126" s="35">
        <v>0</v>
      </c>
      <c r="BY126" s="34">
        <v>142.20374270771495</v>
      </c>
      <c r="BZ126" s="34">
        <v>30.723752430761682</v>
      </c>
      <c r="CA126" s="34">
        <v>0</v>
      </c>
      <c r="CB126" s="35">
        <v>158.83045312499996</v>
      </c>
      <c r="CC126" s="36">
        <v>10334.765045135287</v>
      </c>
      <c r="CD126" s="36">
        <v>2271.2595123361029</v>
      </c>
      <c r="CE126" s="36">
        <v>8103.4315907022783</v>
      </c>
      <c r="CF126" s="36">
        <v>125.5</v>
      </c>
      <c r="CG126" s="37">
        <v>12229.720239352584</v>
      </c>
      <c r="CH126" s="34">
        <v>1071.75</v>
      </c>
      <c r="CI126" s="35">
        <v>7296.8674164044551</v>
      </c>
      <c r="CJ126" s="34">
        <v>246</v>
      </c>
      <c r="CK126" s="35">
        <v>20160.831600000005</v>
      </c>
      <c r="CL126" s="34">
        <v>0</v>
      </c>
      <c r="CM126" s="35">
        <v>0</v>
      </c>
      <c r="CN126" s="36">
        <v>1317.75</v>
      </c>
      <c r="CO126" s="37">
        <v>27457.699016404462</v>
      </c>
      <c r="CP126" s="34">
        <v>4320.5</v>
      </c>
      <c r="CQ126" s="35">
        <v>130748.78648327377</v>
      </c>
      <c r="CR126" s="34">
        <v>356.25</v>
      </c>
      <c r="CS126" s="35">
        <v>59066.712749999999</v>
      </c>
      <c r="CT126" s="34">
        <v>75</v>
      </c>
      <c r="CU126" s="35">
        <v>3220.5088875000001</v>
      </c>
      <c r="CV126" s="28">
        <v>4751.75</v>
      </c>
      <c r="CW126" s="29">
        <v>193036.00812077377</v>
      </c>
      <c r="CX126" s="34">
        <v>0</v>
      </c>
      <c r="CY126" s="35">
        <v>0</v>
      </c>
      <c r="CZ126" s="29">
        <v>232723.42737653083</v>
      </c>
    </row>
    <row r="127" spans="1:104">
      <c r="A127" s="31">
        <v>9604</v>
      </c>
      <c r="B127" s="32">
        <v>630273</v>
      </c>
      <c r="C127" s="33" t="s">
        <v>157</v>
      </c>
      <c r="D127" s="34">
        <v>0</v>
      </c>
      <c r="E127" s="34">
        <v>0</v>
      </c>
      <c r="F127" s="34">
        <v>0</v>
      </c>
      <c r="G127" s="35">
        <v>0</v>
      </c>
      <c r="H127" s="34">
        <v>0</v>
      </c>
      <c r="I127" s="35">
        <v>0</v>
      </c>
      <c r="J127" s="34">
        <v>0</v>
      </c>
      <c r="K127" s="35">
        <v>0</v>
      </c>
      <c r="L127" s="34">
        <v>0</v>
      </c>
      <c r="M127" s="35">
        <v>0</v>
      </c>
      <c r="N127" s="34">
        <v>0</v>
      </c>
      <c r="O127" s="34">
        <v>0</v>
      </c>
      <c r="P127" s="34">
        <v>0</v>
      </c>
      <c r="Q127" s="34">
        <v>0</v>
      </c>
      <c r="R127" s="35">
        <v>0</v>
      </c>
      <c r="S127" s="34">
        <v>0</v>
      </c>
      <c r="T127" s="34">
        <v>0</v>
      </c>
      <c r="U127" s="35">
        <v>0</v>
      </c>
      <c r="V127" s="34">
        <v>0</v>
      </c>
      <c r="W127" s="35">
        <v>0</v>
      </c>
      <c r="X127" s="34">
        <v>0</v>
      </c>
      <c r="Y127" s="35">
        <v>0</v>
      </c>
      <c r="Z127" s="34">
        <v>0</v>
      </c>
      <c r="AA127" s="34">
        <v>0</v>
      </c>
      <c r="AB127" s="34">
        <v>0</v>
      </c>
      <c r="AC127" s="35">
        <v>0</v>
      </c>
      <c r="AD127" s="36">
        <v>0</v>
      </c>
      <c r="AE127" s="36">
        <v>0</v>
      </c>
      <c r="AF127" s="36">
        <v>0</v>
      </c>
      <c r="AG127" s="36">
        <v>0</v>
      </c>
      <c r="AH127" s="37">
        <v>0</v>
      </c>
      <c r="AI127" s="34">
        <v>0</v>
      </c>
      <c r="AJ127" s="35">
        <v>0</v>
      </c>
      <c r="AK127" s="34">
        <v>0</v>
      </c>
      <c r="AL127" s="35">
        <v>0</v>
      </c>
      <c r="AM127" s="34">
        <v>0</v>
      </c>
      <c r="AN127" s="35">
        <v>0</v>
      </c>
      <c r="AO127" s="36">
        <v>0</v>
      </c>
      <c r="AP127" s="37">
        <v>0</v>
      </c>
      <c r="AQ127" s="34">
        <v>93</v>
      </c>
      <c r="AR127" s="35">
        <v>1839.3013703326476</v>
      </c>
      <c r="AS127" s="34">
        <v>0</v>
      </c>
      <c r="AT127" s="35">
        <v>0</v>
      </c>
      <c r="AU127" s="34">
        <v>0</v>
      </c>
      <c r="AV127" s="35">
        <v>0</v>
      </c>
      <c r="AW127" s="28">
        <v>93</v>
      </c>
      <c r="AX127" s="29">
        <v>1839.3013703326476</v>
      </c>
      <c r="AY127" s="34">
        <v>0</v>
      </c>
      <c r="AZ127" s="35">
        <v>0</v>
      </c>
      <c r="BA127" s="29">
        <v>1839.3013703326476</v>
      </c>
      <c r="BC127" s="34">
        <v>0</v>
      </c>
      <c r="BD127" s="34">
        <v>0</v>
      </c>
      <c r="BE127" s="34">
        <v>0</v>
      </c>
      <c r="BF127" s="35">
        <v>0</v>
      </c>
      <c r="BG127" s="34">
        <v>0</v>
      </c>
      <c r="BH127" s="35">
        <v>0</v>
      </c>
      <c r="BI127" s="34">
        <v>0</v>
      </c>
      <c r="BJ127" s="35">
        <v>0</v>
      </c>
      <c r="BK127" s="34">
        <v>0</v>
      </c>
      <c r="BL127" s="35">
        <v>0</v>
      </c>
      <c r="BM127" s="34">
        <v>0</v>
      </c>
      <c r="BN127" s="34">
        <v>0</v>
      </c>
      <c r="BO127" s="34">
        <v>0</v>
      </c>
      <c r="BP127" s="34">
        <v>0</v>
      </c>
      <c r="BQ127" s="35">
        <v>0</v>
      </c>
      <c r="BR127" s="34">
        <v>0</v>
      </c>
      <c r="BS127" s="34">
        <v>0</v>
      </c>
      <c r="BT127" s="35">
        <v>0</v>
      </c>
      <c r="BU127" s="34">
        <v>0</v>
      </c>
      <c r="BV127" s="35">
        <v>0</v>
      </c>
      <c r="BW127" s="34">
        <v>0</v>
      </c>
      <c r="BX127" s="35">
        <v>0</v>
      </c>
      <c r="BY127" s="34">
        <v>0</v>
      </c>
      <c r="BZ127" s="34">
        <v>0</v>
      </c>
      <c r="CA127" s="34">
        <v>0</v>
      </c>
      <c r="CB127" s="35">
        <v>0</v>
      </c>
      <c r="CC127" s="36">
        <v>0</v>
      </c>
      <c r="CD127" s="36">
        <v>0</v>
      </c>
      <c r="CE127" s="36">
        <v>0</v>
      </c>
      <c r="CF127" s="36">
        <v>0</v>
      </c>
      <c r="CG127" s="37">
        <v>0</v>
      </c>
      <c r="CH127" s="34">
        <v>0</v>
      </c>
      <c r="CI127" s="35">
        <v>0</v>
      </c>
      <c r="CJ127" s="34">
        <v>0</v>
      </c>
      <c r="CK127" s="35">
        <v>0</v>
      </c>
      <c r="CL127" s="34">
        <v>0</v>
      </c>
      <c r="CM127" s="35">
        <v>0</v>
      </c>
      <c r="CN127" s="36">
        <v>0</v>
      </c>
      <c r="CO127" s="37">
        <v>0</v>
      </c>
      <c r="CP127" s="34">
        <v>23.25</v>
      </c>
      <c r="CQ127" s="35">
        <v>459.8253425831619</v>
      </c>
      <c r="CR127" s="34">
        <v>0</v>
      </c>
      <c r="CS127" s="35">
        <v>0</v>
      </c>
      <c r="CT127" s="34">
        <v>0</v>
      </c>
      <c r="CU127" s="35">
        <v>0</v>
      </c>
      <c r="CV127" s="28">
        <v>23.25</v>
      </c>
      <c r="CW127" s="29">
        <v>459.8253425831619</v>
      </c>
      <c r="CX127" s="34">
        <v>0</v>
      </c>
      <c r="CY127" s="35">
        <v>0</v>
      </c>
      <c r="CZ127" s="29">
        <v>459.8253425831619</v>
      </c>
    </row>
    <row r="128" spans="1:104">
      <c r="A128" s="31">
        <v>9605</v>
      </c>
      <c r="B128" s="32">
        <v>630274</v>
      </c>
      <c r="C128" s="33" t="s">
        <v>158</v>
      </c>
      <c r="D128" s="34">
        <v>0</v>
      </c>
      <c r="E128" s="34">
        <v>0</v>
      </c>
      <c r="F128" s="34">
        <v>0</v>
      </c>
      <c r="G128" s="35">
        <v>0</v>
      </c>
      <c r="H128" s="34">
        <v>0</v>
      </c>
      <c r="I128" s="35">
        <v>0</v>
      </c>
      <c r="J128" s="34">
        <v>0</v>
      </c>
      <c r="K128" s="35">
        <v>0</v>
      </c>
      <c r="L128" s="34">
        <v>0</v>
      </c>
      <c r="M128" s="35">
        <v>0</v>
      </c>
      <c r="N128" s="34">
        <v>0</v>
      </c>
      <c r="O128" s="34">
        <v>0</v>
      </c>
      <c r="P128" s="34">
        <v>0</v>
      </c>
      <c r="Q128" s="34">
        <v>0</v>
      </c>
      <c r="R128" s="35">
        <v>0</v>
      </c>
      <c r="S128" s="34">
        <v>0</v>
      </c>
      <c r="T128" s="34">
        <v>0</v>
      </c>
      <c r="U128" s="35">
        <v>0</v>
      </c>
      <c r="V128" s="34">
        <v>0</v>
      </c>
      <c r="W128" s="35">
        <v>0</v>
      </c>
      <c r="X128" s="34">
        <v>0</v>
      </c>
      <c r="Y128" s="35">
        <v>0</v>
      </c>
      <c r="Z128" s="34">
        <v>0</v>
      </c>
      <c r="AA128" s="34">
        <v>0</v>
      </c>
      <c r="AB128" s="34">
        <v>0</v>
      </c>
      <c r="AC128" s="35">
        <v>0</v>
      </c>
      <c r="AD128" s="36">
        <v>0</v>
      </c>
      <c r="AE128" s="36">
        <v>0</v>
      </c>
      <c r="AF128" s="36">
        <v>0</v>
      </c>
      <c r="AG128" s="36">
        <v>0</v>
      </c>
      <c r="AH128" s="37">
        <v>0</v>
      </c>
      <c r="AI128" s="34">
        <v>0</v>
      </c>
      <c r="AJ128" s="35">
        <v>0</v>
      </c>
      <c r="AK128" s="34">
        <v>0</v>
      </c>
      <c r="AL128" s="35">
        <v>0</v>
      </c>
      <c r="AM128" s="34">
        <v>0</v>
      </c>
      <c r="AN128" s="35">
        <v>0</v>
      </c>
      <c r="AO128" s="36">
        <v>0</v>
      </c>
      <c r="AP128" s="37">
        <v>0</v>
      </c>
      <c r="AQ128" s="34">
        <v>192</v>
      </c>
      <c r="AR128" s="35">
        <v>4796.3348073998604</v>
      </c>
      <c r="AS128" s="34">
        <v>0</v>
      </c>
      <c r="AT128" s="35">
        <v>0</v>
      </c>
      <c r="AU128" s="34">
        <v>0</v>
      </c>
      <c r="AV128" s="35">
        <v>0</v>
      </c>
      <c r="AW128" s="28">
        <v>192</v>
      </c>
      <c r="AX128" s="29">
        <v>4796.3348073998604</v>
      </c>
      <c r="AY128" s="34">
        <v>0</v>
      </c>
      <c r="AZ128" s="35">
        <v>0</v>
      </c>
      <c r="BA128" s="29">
        <v>4796.3348073998604</v>
      </c>
      <c r="BC128" s="34">
        <v>0</v>
      </c>
      <c r="BD128" s="34">
        <v>0</v>
      </c>
      <c r="BE128" s="34">
        <v>0</v>
      </c>
      <c r="BF128" s="35">
        <v>0</v>
      </c>
      <c r="BG128" s="34">
        <v>0</v>
      </c>
      <c r="BH128" s="35">
        <v>0</v>
      </c>
      <c r="BI128" s="34">
        <v>0</v>
      </c>
      <c r="BJ128" s="35">
        <v>0</v>
      </c>
      <c r="BK128" s="34">
        <v>0</v>
      </c>
      <c r="BL128" s="35">
        <v>0</v>
      </c>
      <c r="BM128" s="34">
        <v>0</v>
      </c>
      <c r="BN128" s="34">
        <v>0</v>
      </c>
      <c r="BO128" s="34">
        <v>0</v>
      </c>
      <c r="BP128" s="34">
        <v>0</v>
      </c>
      <c r="BQ128" s="35">
        <v>0</v>
      </c>
      <c r="BR128" s="34">
        <v>0</v>
      </c>
      <c r="BS128" s="34">
        <v>0</v>
      </c>
      <c r="BT128" s="35">
        <v>0</v>
      </c>
      <c r="BU128" s="34">
        <v>0</v>
      </c>
      <c r="BV128" s="35">
        <v>0</v>
      </c>
      <c r="BW128" s="34">
        <v>0</v>
      </c>
      <c r="BX128" s="35">
        <v>0</v>
      </c>
      <c r="BY128" s="34">
        <v>0</v>
      </c>
      <c r="BZ128" s="34">
        <v>0</v>
      </c>
      <c r="CA128" s="34">
        <v>0</v>
      </c>
      <c r="CB128" s="35">
        <v>0</v>
      </c>
      <c r="CC128" s="36">
        <v>0</v>
      </c>
      <c r="CD128" s="36">
        <v>0</v>
      </c>
      <c r="CE128" s="36">
        <v>0</v>
      </c>
      <c r="CF128" s="36">
        <v>0</v>
      </c>
      <c r="CG128" s="37">
        <v>0</v>
      </c>
      <c r="CH128" s="34">
        <v>0</v>
      </c>
      <c r="CI128" s="35">
        <v>0</v>
      </c>
      <c r="CJ128" s="34">
        <v>0</v>
      </c>
      <c r="CK128" s="35">
        <v>0</v>
      </c>
      <c r="CL128" s="34">
        <v>0</v>
      </c>
      <c r="CM128" s="35">
        <v>0</v>
      </c>
      <c r="CN128" s="36">
        <v>0</v>
      </c>
      <c r="CO128" s="37">
        <v>0</v>
      </c>
      <c r="CP128" s="34">
        <v>48</v>
      </c>
      <c r="CQ128" s="35">
        <v>1199.0837018499651</v>
      </c>
      <c r="CR128" s="34">
        <v>0</v>
      </c>
      <c r="CS128" s="35">
        <v>0</v>
      </c>
      <c r="CT128" s="34">
        <v>0</v>
      </c>
      <c r="CU128" s="35">
        <v>0</v>
      </c>
      <c r="CV128" s="28">
        <v>48</v>
      </c>
      <c r="CW128" s="29">
        <v>1199.0837018499651</v>
      </c>
      <c r="CX128" s="34">
        <v>0</v>
      </c>
      <c r="CY128" s="35">
        <v>0</v>
      </c>
      <c r="CZ128" s="29">
        <v>1199.0837018499651</v>
      </c>
    </row>
    <row r="129" spans="1:104">
      <c r="A129" s="31">
        <v>9606</v>
      </c>
      <c r="B129" s="32">
        <v>630275</v>
      </c>
      <c r="C129" s="33" t="s">
        <v>159</v>
      </c>
      <c r="D129" s="34">
        <v>0</v>
      </c>
      <c r="E129" s="34">
        <v>0</v>
      </c>
      <c r="F129" s="34">
        <v>0</v>
      </c>
      <c r="G129" s="35">
        <v>0</v>
      </c>
      <c r="H129" s="34">
        <v>0</v>
      </c>
      <c r="I129" s="35">
        <v>0</v>
      </c>
      <c r="J129" s="34">
        <v>0</v>
      </c>
      <c r="K129" s="35">
        <v>0</v>
      </c>
      <c r="L129" s="34">
        <v>0</v>
      </c>
      <c r="M129" s="35">
        <v>0</v>
      </c>
      <c r="N129" s="34">
        <v>0</v>
      </c>
      <c r="O129" s="34">
        <v>0</v>
      </c>
      <c r="P129" s="34">
        <v>0</v>
      </c>
      <c r="Q129" s="34">
        <v>0</v>
      </c>
      <c r="R129" s="35">
        <v>0</v>
      </c>
      <c r="S129" s="34">
        <v>0</v>
      </c>
      <c r="T129" s="34">
        <v>0</v>
      </c>
      <c r="U129" s="35">
        <v>0</v>
      </c>
      <c r="V129" s="34">
        <v>0</v>
      </c>
      <c r="W129" s="35">
        <v>0</v>
      </c>
      <c r="X129" s="34">
        <v>0</v>
      </c>
      <c r="Y129" s="35">
        <v>0</v>
      </c>
      <c r="Z129" s="34">
        <v>0</v>
      </c>
      <c r="AA129" s="34">
        <v>0</v>
      </c>
      <c r="AB129" s="34">
        <v>0</v>
      </c>
      <c r="AC129" s="35">
        <v>0</v>
      </c>
      <c r="AD129" s="36">
        <v>0</v>
      </c>
      <c r="AE129" s="36">
        <v>0</v>
      </c>
      <c r="AF129" s="36">
        <v>0</v>
      </c>
      <c r="AG129" s="36">
        <v>0</v>
      </c>
      <c r="AH129" s="37">
        <v>0</v>
      </c>
      <c r="AI129" s="34">
        <v>45</v>
      </c>
      <c r="AJ129" s="35">
        <v>376.37099999999992</v>
      </c>
      <c r="AK129" s="34">
        <v>0</v>
      </c>
      <c r="AL129" s="35">
        <v>0</v>
      </c>
      <c r="AM129" s="34">
        <v>0</v>
      </c>
      <c r="AN129" s="35">
        <v>0</v>
      </c>
      <c r="AO129" s="36">
        <v>45</v>
      </c>
      <c r="AP129" s="37">
        <v>376.37099999999992</v>
      </c>
      <c r="AQ129" s="34">
        <v>162</v>
      </c>
      <c r="AR129" s="35">
        <v>3621.7674249928477</v>
      </c>
      <c r="AS129" s="34">
        <v>0</v>
      </c>
      <c r="AT129" s="35">
        <v>0</v>
      </c>
      <c r="AU129" s="34">
        <v>0</v>
      </c>
      <c r="AV129" s="35">
        <v>0</v>
      </c>
      <c r="AW129" s="28">
        <v>162</v>
      </c>
      <c r="AX129" s="29">
        <v>3621.7674249928477</v>
      </c>
      <c r="AY129" s="34">
        <v>0</v>
      </c>
      <c r="AZ129" s="35">
        <v>0</v>
      </c>
      <c r="BA129" s="29">
        <v>3998.1384249928478</v>
      </c>
      <c r="BC129" s="34">
        <v>0</v>
      </c>
      <c r="BD129" s="34">
        <v>0</v>
      </c>
      <c r="BE129" s="34">
        <v>0</v>
      </c>
      <c r="BF129" s="35">
        <v>0</v>
      </c>
      <c r="BG129" s="34">
        <v>0</v>
      </c>
      <c r="BH129" s="35">
        <v>0</v>
      </c>
      <c r="BI129" s="34">
        <v>0</v>
      </c>
      <c r="BJ129" s="35">
        <v>0</v>
      </c>
      <c r="BK129" s="34">
        <v>0</v>
      </c>
      <c r="BL129" s="35">
        <v>0</v>
      </c>
      <c r="BM129" s="34">
        <v>0</v>
      </c>
      <c r="BN129" s="34">
        <v>0</v>
      </c>
      <c r="BO129" s="34">
        <v>0</v>
      </c>
      <c r="BP129" s="34">
        <v>0</v>
      </c>
      <c r="BQ129" s="35">
        <v>0</v>
      </c>
      <c r="BR129" s="34">
        <v>0</v>
      </c>
      <c r="BS129" s="34">
        <v>0</v>
      </c>
      <c r="BT129" s="35">
        <v>0</v>
      </c>
      <c r="BU129" s="34">
        <v>0</v>
      </c>
      <c r="BV129" s="35">
        <v>0</v>
      </c>
      <c r="BW129" s="34">
        <v>0</v>
      </c>
      <c r="BX129" s="35">
        <v>0</v>
      </c>
      <c r="BY129" s="34">
        <v>0</v>
      </c>
      <c r="BZ129" s="34">
        <v>0</v>
      </c>
      <c r="CA129" s="34">
        <v>0</v>
      </c>
      <c r="CB129" s="35">
        <v>0</v>
      </c>
      <c r="CC129" s="36">
        <v>0</v>
      </c>
      <c r="CD129" s="36">
        <v>0</v>
      </c>
      <c r="CE129" s="36">
        <v>0</v>
      </c>
      <c r="CF129" s="36">
        <v>0</v>
      </c>
      <c r="CG129" s="37">
        <v>0</v>
      </c>
      <c r="CH129" s="34">
        <v>11.25</v>
      </c>
      <c r="CI129" s="35">
        <v>94.092749999999981</v>
      </c>
      <c r="CJ129" s="34">
        <v>0</v>
      </c>
      <c r="CK129" s="35">
        <v>0</v>
      </c>
      <c r="CL129" s="34">
        <v>0</v>
      </c>
      <c r="CM129" s="35">
        <v>0</v>
      </c>
      <c r="CN129" s="36">
        <v>11.25</v>
      </c>
      <c r="CO129" s="37">
        <v>94.092749999999981</v>
      </c>
      <c r="CP129" s="34">
        <v>40.5</v>
      </c>
      <c r="CQ129" s="35">
        <v>905.44185624821193</v>
      </c>
      <c r="CR129" s="34">
        <v>0</v>
      </c>
      <c r="CS129" s="35">
        <v>0</v>
      </c>
      <c r="CT129" s="34">
        <v>0</v>
      </c>
      <c r="CU129" s="35">
        <v>0</v>
      </c>
      <c r="CV129" s="28">
        <v>40.5</v>
      </c>
      <c r="CW129" s="29">
        <v>905.44185624821193</v>
      </c>
      <c r="CX129" s="34">
        <v>0</v>
      </c>
      <c r="CY129" s="35">
        <v>0</v>
      </c>
      <c r="CZ129" s="29">
        <v>999.53460624821196</v>
      </c>
    </row>
    <row r="130" spans="1:104" ht="30">
      <c r="A130" s="31">
        <v>10848</v>
      </c>
      <c r="B130" s="32">
        <v>630309</v>
      </c>
      <c r="C130" s="33" t="s">
        <v>160</v>
      </c>
      <c r="D130" s="34">
        <v>0</v>
      </c>
      <c r="E130" s="34">
        <v>0</v>
      </c>
      <c r="F130" s="34">
        <v>0</v>
      </c>
      <c r="G130" s="35">
        <v>0</v>
      </c>
      <c r="H130" s="34">
        <v>0</v>
      </c>
      <c r="I130" s="35">
        <v>0</v>
      </c>
      <c r="J130" s="34">
        <v>0</v>
      </c>
      <c r="K130" s="35">
        <v>0</v>
      </c>
      <c r="L130" s="34">
        <v>0</v>
      </c>
      <c r="M130" s="35">
        <v>0</v>
      </c>
      <c r="N130" s="34">
        <v>0</v>
      </c>
      <c r="O130" s="34">
        <v>0</v>
      </c>
      <c r="P130" s="34">
        <v>0</v>
      </c>
      <c r="Q130" s="34">
        <v>0</v>
      </c>
      <c r="R130" s="35">
        <v>0</v>
      </c>
      <c r="S130" s="34">
        <v>0</v>
      </c>
      <c r="T130" s="34">
        <v>0</v>
      </c>
      <c r="U130" s="35">
        <v>0</v>
      </c>
      <c r="V130" s="34">
        <v>0</v>
      </c>
      <c r="W130" s="35">
        <v>0</v>
      </c>
      <c r="X130" s="34">
        <v>0</v>
      </c>
      <c r="Y130" s="35">
        <v>0</v>
      </c>
      <c r="Z130" s="34">
        <v>0</v>
      </c>
      <c r="AA130" s="34">
        <v>0</v>
      </c>
      <c r="AB130" s="34">
        <v>0</v>
      </c>
      <c r="AC130" s="35">
        <v>0</v>
      </c>
      <c r="AD130" s="36">
        <v>0</v>
      </c>
      <c r="AE130" s="36">
        <v>0</v>
      </c>
      <c r="AF130" s="36">
        <v>0</v>
      </c>
      <c r="AG130" s="36">
        <v>0</v>
      </c>
      <c r="AH130" s="37">
        <v>0</v>
      </c>
      <c r="AI130" s="34">
        <v>0</v>
      </c>
      <c r="AJ130" s="35">
        <v>0</v>
      </c>
      <c r="AK130" s="34">
        <v>0</v>
      </c>
      <c r="AL130" s="35">
        <v>0</v>
      </c>
      <c r="AM130" s="34">
        <v>0</v>
      </c>
      <c r="AN130" s="35">
        <v>0</v>
      </c>
      <c r="AO130" s="36">
        <v>0</v>
      </c>
      <c r="AP130" s="37">
        <v>0</v>
      </c>
      <c r="AQ130" s="34">
        <v>325</v>
      </c>
      <c r="AR130" s="35">
        <v>5479.2908443520409</v>
      </c>
      <c r="AS130" s="34">
        <v>0</v>
      </c>
      <c r="AT130" s="35">
        <v>0</v>
      </c>
      <c r="AU130" s="34">
        <v>0</v>
      </c>
      <c r="AV130" s="35">
        <v>0</v>
      </c>
      <c r="AW130" s="28">
        <v>325</v>
      </c>
      <c r="AX130" s="29">
        <v>5479.2908443520409</v>
      </c>
      <c r="AY130" s="34">
        <v>0</v>
      </c>
      <c r="AZ130" s="35">
        <v>0</v>
      </c>
      <c r="BA130" s="29">
        <v>5479.2908443520409</v>
      </c>
      <c r="BC130" s="34">
        <v>0</v>
      </c>
      <c r="BD130" s="34">
        <v>0</v>
      </c>
      <c r="BE130" s="34">
        <v>0</v>
      </c>
      <c r="BF130" s="35">
        <v>0</v>
      </c>
      <c r="BG130" s="34">
        <v>0</v>
      </c>
      <c r="BH130" s="35">
        <v>0</v>
      </c>
      <c r="BI130" s="34">
        <v>0</v>
      </c>
      <c r="BJ130" s="35">
        <v>0</v>
      </c>
      <c r="BK130" s="34">
        <v>0</v>
      </c>
      <c r="BL130" s="35">
        <v>0</v>
      </c>
      <c r="BM130" s="34">
        <v>0</v>
      </c>
      <c r="BN130" s="34">
        <v>0</v>
      </c>
      <c r="BO130" s="34">
        <v>0</v>
      </c>
      <c r="BP130" s="34">
        <v>0</v>
      </c>
      <c r="BQ130" s="35">
        <v>0</v>
      </c>
      <c r="BR130" s="34">
        <v>0</v>
      </c>
      <c r="BS130" s="34">
        <v>0</v>
      </c>
      <c r="BT130" s="35">
        <v>0</v>
      </c>
      <c r="BU130" s="34">
        <v>0</v>
      </c>
      <c r="BV130" s="35">
        <v>0</v>
      </c>
      <c r="BW130" s="34">
        <v>0</v>
      </c>
      <c r="BX130" s="35">
        <v>0</v>
      </c>
      <c r="BY130" s="34">
        <v>0</v>
      </c>
      <c r="BZ130" s="34">
        <v>0</v>
      </c>
      <c r="CA130" s="34">
        <v>0</v>
      </c>
      <c r="CB130" s="35">
        <v>0</v>
      </c>
      <c r="CC130" s="36">
        <v>0</v>
      </c>
      <c r="CD130" s="36">
        <v>0</v>
      </c>
      <c r="CE130" s="36">
        <v>0</v>
      </c>
      <c r="CF130" s="36">
        <v>0</v>
      </c>
      <c r="CG130" s="37">
        <v>0</v>
      </c>
      <c r="CH130" s="34">
        <v>0</v>
      </c>
      <c r="CI130" s="35">
        <v>0</v>
      </c>
      <c r="CJ130" s="34">
        <v>0</v>
      </c>
      <c r="CK130" s="35">
        <v>0</v>
      </c>
      <c r="CL130" s="34">
        <v>0</v>
      </c>
      <c r="CM130" s="35">
        <v>0</v>
      </c>
      <c r="CN130" s="36">
        <v>0</v>
      </c>
      <c r="CO130" s="37">
        <v>0</v>
      </c>
      <c r="CP130" s="34">
        <v>81.25</v>
      </c>
      <c r="CQ130" s="35">
        <v>1369.8227110880102</v>
      </c>
      <c r="CR130" s="34">
        <v>0</v>
      </c>
      <c r="CS130" s="35">
        <v>0</v>
      </c>
      <c r="CT130" s="34">
        <v>0</v>
      </c>
      <c r="CU130" s="35">
        <v>0</v>
      </c>
      <c r="CV130" s="28">
        <v>81.25</v>
      </c>
      <c r="CW130" s="29">
        <v>1369.8227110880102</v>
      </c>
      <c r="CX130" s="34">
        <v>0</v>
      </c>
      <c r="CY130" s="35">
        <v>0</v>
      </c>
      <c r="CZ130" s="29">
        <v>1369.8227110880102</v>
      </c>
    </row>
    <row r="131" spans="1:104" ht="30">
      <c r="A131" s="31">
        <v>9104</v>
      </c>
      <c r="B131" s="32">
        <v>630158</v>
      </c>
      <c r="C131" s="38" t="s">
        <v>161</v>
      </c>
      <c r="D131" s="34">
        <v>0</v>
      </c>
      <c r="E131" s="34">
        <v>0</v>
      </c>
      <c r="F131" s="34">
        <v>0</v>
      </c>
      <c r="G131" s="35">
        <v>0</v>
      </c>
      <c r="H131" s="34">
        <v>0</v>
      </c>
      <c r="I131" s="35">
        <v>0</v>
      </c>
      <c r="J131" s="34">
        <v>0</v>
      </c>
      <c r="K131" s="35">
        <v>0</v>
      </c>
      <c r="L131" s="34">
        <v>0</v>
      </c>
      <c r="M131" s="35">
        <v>0</v>
      </c>
      <c r="N131" s="34">
        <v>0</v>
      </c>
      <c r="O131" s="34">
        <v>0</v>
      </c>
      <c r="P131" s="34">
        <v>0</v>
      </c>
      <c r="Q131" s="34">
        <v>0</v>
      </c>
      <c r="R131" s="35">
        <v>0</v>
      </c>
      <c r="S131" s="34">
        <v>0</v>
      </c>
      <c r="T131" s="34">
        <v>0</v>
      </c>
      <c r="U131" s="35">
        <v>0</v>
      </c>
      <c r="V131" s="34">
        <v>0</v>
      </c>
      <c r="W131" s="35">
        <v>0</v>
      </c>
      <c r="X131" s="34">
        <v>0</v>
      </c>
      <c r="Y131" s="35">
        <v>0</v>
      </c>
      <c r="Z131" s="34">
        <v>0</v>
      </c>
      <c r="AA131" s="34">
        <v>0</v>
      </c>
      <c r="AB131" s="34">
        <v>0</v>
      </c>
      <c r="AC131" s="35">
        <v>0</v>
      </c>
      <c r="AD131" s="36">
        <v>0</v>
      </c>
      <c r="AE131" s="36">
        <v>0</v>
      </c>
      <c r="AF131" s="36">
        <v>0</v>
      </c>
      <c r="AG131" s="36">
        <v>0</v>
      </c>
      <c r="AH131" s="37">
        <v>0</v>
      </c>
      <c r="AI131" s="34">
        <v>0</v>
      </c>
      <c r="AJ131" s="35">
        <v>0</v>
      </c>
      <c r="AK131" s="34">
        <v>0</v>
      </c>
      <c r="AL131" s="35">
        <v>0</v>
      </c>
      <c r="AM131" s="34">
        <v>0</v>
      </c>
      <c r="AN131" s="35">
        <v>0</v>
      </c>
      <c r="AO131" s="36">
        <v>0</v>
      </c>
      <c r="AP131" s="37">
        <v>0</v>
      </c>
      <c r="AQ131" s="34">
        <v>0</v>
      </c>
      <c r="AR131" s="35">
        <v>0</v>
      </c>
      <c r="AS131" s="34">
        <v>0</v>
      </c>
      <c r="AT131" s="35">
        <v>0</v>
      </c>
      <c r="AU131" s="34">
        <v>100</v>
      </c>
      <c r="AV131" s="35">
        <v>6294.0118500000008</v>
      </c>
      <c r="AW131" s="28">
        <v>100</v>
      </c>
      <c r="AX131" s="29">
        <v>6294.0118500000008</v>
      </c>
      <c r="AY131" s="34">
        <v>0</v>
      </c>
      <c r="AZ131" s="35">
        <v>0</v>
      </c>
      <c r="BA131" s="29">
        <v>6294.0118500000008</v>
      </c>
      <c r="BC131" s="34">
        <v>0</v>
      </c>
      <c r="BD131" s="34">
        <v>0</v>
      </c>
      <c r="BE131" s="34">
        <v>0</v>
      </c>
      <c r="BF131" s="35">
        <v>0</v>
      </c>
      <c r="BG131" s="34">
        <v>0</v>
      </c>
      <c r="BH131" s="35">
        <v>0</v>
      </c>
      <c r="BI131" s="34">
        <v>0</v>
      </c>
      <c r="BJ131" s="35">
        <v>0</v>
      </c>
      <c r="BK131" s="34">
        <v>0</v>
      </c>
      <c r="BL131" s="35">
        <v>0</v>
      </c>
      <c r="BM131" s="34">
        <v>0</v>
      </c>
      <c r="BN131" s="34">
        <v>0</v>
      </c>
      <c r="BO131" s="34">
        <v>0</v>
      </c>
      <c r="BP131" s="34">
        <v>0</v>
      </c>
      <c r="BQ131" s="35">
        <v>0</v>
      </c>
      <c r="BR131" s="34">
        <v>0</v>
      </c>
      <c r="BS131" s="34">
        <v>0</v>
      </c>
      <c r="BT131" s="35">
        <v>0</v>
      </c>
      <c r="BU131" s="34">
        <v>0</v>
      </c>
      <c r="BV131" s="35">
        <v>0</v>
      </c>
      <c r="BW131" s="34">
        <v>0</v>
      </c>
      <c r="BX131" s="35">
        <v>0</v>
      </c>
      <c r="BY131" s="34">
        <v>0</v>
      </c>
      <c r="BZ131" s="34">
        <v>0</v>
      </c>
      <c r="CA131" s="34">
        <v>0</v>
      </c>
      <c r="CB131" s="35">
        <v>0</v>
      </c>
      <c r="CC131" s="36">
        <v>0</v>
      </c>
      <c r="CD131" s="36">
        <v>0</v>
      </c>
      <c r="CE131" s="36">
        <v>0</v>
      </c>
      <c r="CF131" s="36">
        <v>0</v>
      </c>
      <c r="CG131" s="37">
        <v>0</v>
      </c>
      <c r="CH131" s="34">
        <v>0</v>
      </c>
      <c r="CI131" s="35">
        <v>0</v>
      </c>
      <c r="CJ131" s="34">
        <v>0</v>
      </c>
      <c r="CK131" s="35">
        <v>0</v>
      </c>
      <c r="CL131" s="34">
        <v>0</v>
      </c>
      <c r="CM131" s="35">
        <v>0</v>
      </c>
      <c r="CN131" s="36">
        <v>0</v>
      </c>
      <c r="CO131" s="37">
        <v>0</v>
      </c>
      <c r="CP131" s="34">
        <v>0</v>
      </c>
      <c r="CQ131" s="35">
        <v>0</v>
      </c>
      <c r="CR131" s="34">
        <v>0</v>
      </c>
      <c r="CS131" s="35">
        <v>0</v>
      </c>
      <c r="CT131" s="34">
        <v>25</v>
      </c>
      <c r="CU131" s="35">
        <v>1573.5029625000002</v>
      </c>
      <c r="CV131" s="28">
        <v>25</v>
      </c>
      <c r="CW131" s="29">
        <v>1573.5029625000002</v>
      </c>
      <c r="CX131" s="34">
        <v>0</v>
      </c>
      <c r="CY131" s="35">
        <v>0</v>
      </c>
      <c r="CZ131" s="29">
        <v>1573.5029625000002</v>
      </c>
    </row>
    <row r="132" spans="1:104" s="30" customFormat="1" ht="31.5" customHeight="1">
      <c r="A132" s="26"/>
      <c r="B132" s="26"/>
      <c r="C132" s="27" t="s">
        <v>162</v>
      </c>
      <c r="D132" s="28">
        <v>93980.287939995265</v>
      </c>
      <c r="E132" s="28">
        <v>108852.73841471357</v>
      </c>
      <c r="F132" s="28">
        <v>484.17997809035643</v>
      </c>
      <c r="G132" s="29">
        <v>100173.809854179</v>
      </c>
      <c r="H132" s="28">
        <v>93743</v>
      </c>
      <c r="I132" s="29">
        <v>172435.35597695052</v>
      </c>
      <c r="J132" s="28">
        <v>19130.468714033665</v>
      </c>
      <c r="K132" s="29">
        <v>10806.729245086641</v>
      </c>
      <c r="L132" s="28">
        <v>9800</v>
      </c>
      <c r="M132" s="29">
        <v>17576.436818428891</v>
      </c>
      <c r="N132" s="28">
        <v>386000</v>
      </c>
      <c r="O132" s="28">
        <v>27270.049202004117</v>
      </c>
      <c r="P132" s="28">
        <v>14263.786004777035</v>
      </c>
      <c r="Q132" s="28">
        <v>15308.529435323208</v>
      </c>
      <c r="R132" s="29">
        <v>38433.199999999997</v>
      </c>
      <c r="S132" s="28">
        <v>0</v>
      </c>
      <c r="T132" s="28">
        <v>0</v>
      </c>
      <c r="U132" s="29">
        <v>0</v>
      </c>
      <c r="V132" s="28">
        <v>20000</v>
      </c>
      <c r="W132" s="29">
        <v>17246.576141627524</v>
      </c>
      <c r="X132" s="28">
        <v>204</v>
      </c>
      <c r="Y132" s="29">
        <v>33769.89</v>
      </c>
      <c r="Z132" s="28">
        <v>3981.7047958160183</v>
      </c>
      <c r="AA132" s="28">
        <v>860.26506806132727</v>
      </c>
      <c r="AB132" s="28">
        <v>5000</v>
      </c>
      <c r="AC132" s="29">
        <v>176214.15268750003</v>
      </c>
      <c r="AD132" s="28">
        <v>155032.04193781543</v>
      </c>
      <c r="AE132" s="28">
        <v>33394.254718810698</v>
      </c>
      <c r="AF132" s="28">
        <v>125225.53291809809</v>
      </c>
      <c r="AG132" s="28">
        <v>5484.1799780903566</v>
      </c>
      <c r="AH132" s="29">
        <v>566656.15072377259</v>
      </c>
      <c r="AI132" s="28">
        <v>6657</v>
      </c>
      <c r="AJ132" s="29">
        <v>29461.325868484888</v>
      </c>
      <c r="AK132" s="28">
        <v>5148</v>
      </c>
      <c r="AL132" s="29">
        <v>423683.31720000005</v>
      </c>
      <c r="AM132" s="28">
        <v>251</v>
      </c>
      <c r="AN132" s="29">
        <v>28143.626</v>
      </c>
      <c r="AO132" s="28">
        <v>12056</v>
      </c>
      <c r="AP132" s="29">
        <v>481288.26906848489</v>
      </c>
      <c r="AQ132" s="28">
        <v>7839</v>
      </c>
      <c r="AR132" s="29">
        <v>219334.08130780677</v>
      </c>
      <c r="AS132" s="28">
        <v>375</v>
      </c>
      <c r="AT132" s="29">
        <v>42193.33</v>
      </c>
      <c r="AU132" s="28">
        <v>10</v>
      </c>
      <c r="AV132" s="29">
        <v>629.40118500000005</v>
      </c>
      <c r="AW132" s="28">
        <v>8224</v>
      </c>
      <c r="AX132" s="29">
        <v>262156.81249280681</v>
      </c>
      <c r="AY132" s="28">
        <v>17281.483979145363</v>
      </c>
      <c r="AZ132" s="29">
        <v>33712.218268558667</v>
      </c>
      <c r="BA132" s="29">
        <v>1343813.4505536226</v>
      </c>
      <c r="BB132" s="1"/>
      <c r="BC132" s="28">
        <v>23495.071984998816</v>
      </c>
      <c r="BD132" s="28">
        <v>27213.184603678394</v>
      </c>
      <c r="BE132" s="28">
        <v>121.04499452258911</v>
      </c>
      <c r="BF132" s="29">
        <v>25043.452463544749</v>
      </c>
      <c r="BG132" s="28">
        <v>23435.75</v>
      </c>
      <c r="BH132" s="29">
        <v>43108.838994237631</v>
      </c>
      <c r="BI132" s="28">
        <v>4782.6171785084161</v>
      </c>
      <c r="BJ132" s="29">
        <v>2701.6823112716602</v>
      </c>
      <c r="BK132" s="28">
        <v>2450</v>
      </c>
      <c r="BL132" s="29">
        <v>4394.1092046072226</v>
      </c>
      <c r="BM132" s="28">
        <v>96500</v>
      </c>
      <c r="BN132" s="28">
        <v>6817.5123005010291</v>
      </c>
      <c r="BO132" s="28">
        <v>3565.9465011942589</v>
      </c>
      <c r="BP132" s="28">
        <v>3827.1323588308019</v>
      </c>
      <c r="BQ132" s="29">
        <v>9608.2999999999993</v>
      </c>
      <c r="BR132" s="28">
        <v>0</v>
      </c>
      <c r="BS132" s="28">
        <v>0</v>
      </c>
      <c r="BT132" s="29">
        <v>0</v>
      </c>
      <c r="BU132" s="28">
        <v>5000</v>
      </c>
      <c r="BV132" s="29">
        <v>4311.6440354068809</v>
      </c>
      <c r="BW132" s="28">
        <v>51</v>
      </c>
      <c r="BX132" s="29">
        <v>8442.4724999999999</v>
      </c>
      <c r="BY132" s="28">
        <v>995.42619895400458</v>
      </c>
      <c r="BZ132" s="28">
        <v>215.06626701533182</v>
      </c>
      <c r="CA132" s="28">
        <v>1250</v>
      </c>
      <c r="CB132" s="29">
        <v>44053.538171875007</v>
      </c>
      <c r="CC132" s="28">
        <v>38758.010484453858</v>
      </c>
      <c r="CD132" s="28">
        <v>8348.5636797026746</v>
      </c>
      <c r="CE132" s="28">
        <v>31306.383229524523</v>
      </c>
      <c r="CF132" s="28">
        <v>24806.794994522588</v>
      </c>
      <c r="CG132" s="29">
        <v>141664.03768094315</v>
      </c>
      <c r="CH132" s="28">
        <v>1664.25</v>
      </c>
      <c r="CI132" s="29">
        <v>7365.331467121222</v>
      </c>
      <c r="CJ132" s="28">
        <v>1287</v>
      </c>
      <c r="CK132" s="29">
        <v>105920.82930000001</v>
      </c>
      <c r="CL132" s="28">
        <v>62.75</v>
      </c>
      <c r="CM132" s="29">
        <v>7035.9065000000001</v>
      </c>
      <c r="CN132" s="28">
        <v>3014</v>
      </c>
      <c r="CO132" s="29">
        <v>120322.06726712122</v>
      </c>
      <c r="CP132" s="28">
        <v>1959.75</v>
      </c>
      <c r="CQ132" s="29">
        <v>54833.520326951693</v>
      </c>
      <c r="CR132" s="28">
        <v>93.75</v>
      </c>
      <c r="CS132" s="29">
        <v>10548.3325</v>
      </c>
      <c r="CT132" s="28">
        <v>2.5</v>
      </c>
      <c r="CU132" s="29">
        <v>157.35029625000001</v>
      </c>
      <c r="CV132" s="28">
        <v>2056</v>
      </c>
      <c r="CW132" s="29">
        <v>65539.203123201703</v>
      </c>
      <c r="CX132" s="28">
        <v>4320.3709947863408</v>
      </c>
      <c r="CY132" s="29">
        <v>8428.0545671396667</v>
      </c>
      <c r="CZ132" s="29">
        <v>335953.36263840564</v>
      </c>
    </row>
    <row r="133" spans="1:104">
      <c r="A133" s="31">
        <v>4019</v>
      </c>
      <c r="B133" s="32">
        <v>630045</v>
      </c>
      <c r="C133" s="33" t="s">
        <v>163</v>
      </c>
      <c r="D133" s="34">
        <v>8086.521187202773</v>
      </c>
      <c r="E133" s="34">
        <v>9366.2191803204532</v>
      </c>
      <c r="F133" s="34">
        <v>0</v>
      </c>
      <c r="G133" s="35">
        <v>7834.9255435267742</v>
      </c>
      <c r="H133" s="34">
        <v>0</v>
      </c>
      <c r="I133" s="35">
        <v>0</v>
      </c>
      <c r="J133" s="34">
        <v>5.9756012378261403</v>
      </c>
      <c r="K133" s="35">
        <v>3.0164652710376538</v>
      </c>
      <c r="L133" s="34">
        <v>0</v>
      </c>
      <c r="M133" s="35">
        <v>0</v>
      </c>
      <c r="N133" s="34">
        <v>8000</v>
      </c>
      <c r="O133" s="34">
        <v>513.464299206649</v>
      </c>
      <c r="P133" s="34">
        <v>303.95013222516059</v>
      </c>
      <c r="Q133" s="34">
        <v>317.02002266717034</v>
      </c>
      <c r="R133" s="35">
        <v>950.96</v>
      </c>
      <c r="S133" s="34">
        <v>0</v>
      </c>
      <c r="T133" s="34">
        <v>0</v>
      </c>
      <c r="U133" s="35">
        <v>0</v>
      </c>
      <c r="V133" s="34">
        <v>0</v>
      </c>
      <c r="W133" s="35">
        <v>0</v>
      </c>
      <c r="X133" s="34">
        <v>0</v>
      </c>
      <c r="Y133" s="35">
        <v>0</v>
      </c>
      <c r="Z133" s="34">
        <v>0</v>
      </c>
      <c r="AA133" s="34">
        <v>0</v>
      </c>
      <c r="AB133" s="34">
        <v>0</v>
      </c>
      <c r="AC133" s="35">
        <v>0</v>
      </c>
      <c r="AD133" s="36">
        <v>8599.9854864094214</v>
      </c>
      <c r="AE133" s="36">
        <v>309.92573346298673</v>
      </c>
      <c r="AF133" s="36">
        <v>9683.2392029876228</v>
      </c>
      <c r="AG133" s="36">
        <v>0</v>
      </c>
      <c r="AH133" s="37">
        <v>8788.9020087978115</v>
      </c>
      <c r="AI133" s="34">
        <v>0</v>
      </c>
      <c r="AJ133" s="35">
        <v>0</v>
      </c>
      <c r="AK133" s="34">
        <v>0</v>
      </c>
      <c r="AL133" s="35">
        <v>0</v>
      </c>
      <c r="AM133" s="34">
        <v>0</v>
      </c>
      <c r="AN133" s="35">
        <v>0</v>
      </c>
      <c r="AO133" s="36">
        <v>0</v>
      </c>
      <c r="AP133" s="37">
        <v>0</v>
      </c>
      <c r="AQ133" s="34">
        <v>0</v>
      </c>
      <c r="AR133" s="35">
        <v>0</v>
      </c>
      <c r="AS133" s="34">
        <v>0</v>
      </c>
      <c r="AT133" s="35">
        <v>0</v>
      </c>
      <c r="AU133" s="34">
        <v>0</v>
      </c>
      <c r="AV133" s="35">
        <v>0</v>
      </c>
      <c r="AW133" s="28">
        <v>0</v>
      </c>
      <c r="AX133" s="29">
        <v>0</v>
      </c>
      <c r="AY133" s="34">
        <v>0</v>
      </c>
      <c r="AZ133" s="35">
        <v>0</v>
      </c>
      <c r="BA133" s="29">
        <v>8788.9020087978115</v>
      </c>
      <c r="BC133" s="34">
        <v>2021.6302968006933</v>
      </c>
      <c r="BD133" s="34">
        <v>2341.5547950801133</v>
      </c>
      <c r="BE133" s="34">
        <v>0</v>
      </c>
      <c r="BF133" s="35">
        <v>1958.7313858816935</v>
      </c>
      <c r="BG133" s="34">
        <v>0</v>
      </c>
      <c r="BH133" s="35">
        <v>0</v>
      </c>
      <c r="BI133" s="34">
        <v>1.4939003094565351</v>
      </c>
      <c r="BJ133" s="35">
        <v>0.75411631775941346</v>
      </c>
      <c r="BK133" s="34">
        <v>0</v>
      </c>
      <c r="BL133" s="35">
        <v>0</v>
      </c>
      <c r="BM133" s="34">
        <v>2000</v>
      </c>
      <c r="BN133" s="34">
        <v>128.36607480166225</v>
      </c>
      <c r="BO133" s="34">
        <v>75.987533056290147</v>
      </c>
      <c r="BP133" s="34">
        <v>79.255005666792584</v>
      </c>
      <c r="BQ133" s="35">
        <v>237.74</v>
      </c>
      <c r="BR133" s="34">
        <v>0</v>
      </c>
      <c r="BS133" s="34">
        <v>0</v>
      </c>
      <c r="BT133" s="35">
        <v>0</v>
      </c>
      <c r="BU133" s="34">
        <v>0</v>
      </c>
      <c r="BV133" s="35">
        <v>0</v>
      </c>
      <c r="BW133" s="34">
        <v>0</v>
      </c>
      <c r="BX133" s="35">
        <v>0</v>
      </c>
      <c r="BY133" s="34">
        <v>0</v>
      </c>
      <c r="BZ133" s="34">
        <v>0</v>
      </c>
      <c r="CA133" s="34">
        <v>0</v>
      </c>
      <c r="CB133" s="35">
        <v>0</v>
      </c>
      <c r="CC133" s="36">
        <v>2149.9963716023553</v>
      </c>
      <c r="CD133" s="36">
        <v>77.481433365746682</v>
      </c>
      <c r="CE133" s="36">
        <v>2420.8098007469057</v>
      </c>
      <c r="CF133" s="36">
        <v>0</v>
      </c>
      <c r="CG133" s="37">
        <v>2197.2255021994529</v>
      </c>
      <c r="CH133" s="34">
        <v>0</v>
      </c>
      <c r="CI133" s="35">
        <v>0</v>
      </c>
      <c r="CJ133" s="34">
        <v>0</v>
      </c>
      <c r="CK133" s="35">
        <v>0</v>
      </c>
      <c r="CL133" s="34">
        <v>0</v>
      </c>
      <c r="CM133" s="35">
        <v>0</v>
      </c>
      <c r="CN133" s="36">
        <v>0</v>
      </c>
      <c r="CO133" s="37">
        <v>0</v>
      </c>
      <c r="CP133" s="34">
        <v>0</v>
      </c>
      <c r="CQ133" s="35">
        <v>0</v>
      </c>
      <c r="CR133" s="34">
        <v>0</v>
      </c>
      <c r="CS133" s="35">
        <v>0</v>
      </c>
      <c r="CT133" s="34">
        <v>0</v>
      </c>
      <c r="CU133" s="35">
        <v>0</v>
      </c>
      <c r="CV133" s="28">
        <v>0</v>
      </c>
      <c r="CW133" s="29">
        <v>0</v>
      </c>
      <c r="CX133" s="34">
        <v>0</v>
      </c>
      <c r="CY133" s="35">
        <v>0</v>
      </c>
      <c r="CZ133" s="29">
        <v>2197.2255021994529</v>
      </c>
    </row>
    <row r="134" spans="1:104">
      <c r="A134" s="31">
        <v>4020</v>
      </c>
      <c r="B134" s="32">
        <v>630046</v>
      </c>
      <c r="C134" s="33" t="s">
        <v>164</v>
      </c>
      <c r="D134" s="34">
        <v>4691.3014256037031</v>
      </c>
      <c r="E134" s="34">
        <v>5433.7033658788187</v>
      </c>
      <c r="F134" s="34">
        <v>0</v>
      </c>
      <c r="G134" s="35">
        <v>3576.6618748339429</v>
      </c>
      <c r="H134" s="34">
        <v>0</v>
      </c>
      <c r="I134" s="35">
        <v>0</v>
      </c>
      <c r="J134" s="34">
        <v>3.4666757134343698</v>
      </c>
      <c r="K134" s="35">
        <v>1.7499673220035621</v>
      </c>
      <c r="L134" s="34">
        <v>0</v>
      </c>
      <c r="M134" s="35">
        <v>0</v>
      </c>
      <c r="N134" s="34">
        <v>0</v>
      </c>
      <c r="O134" s="34">
        <v>0</v>
      </c>
      <c r="P134" s="34">
        <v>0</v>
      </c>
      <c r="Q134" s="34">
        <v>0</v>
      </c>
      <c r="R134" s="35">
        <v>0</v>
      </c>
      <c r="S134" s="34">
        <v>0</v>
      </c>
      <c r="T134" s="34">
        <v>0</v>
      </c>
      <c r="U134" s="35">
        <v>0</v>
      </c>
      <c r="V134" s="34">
        <v>0</v>
      </c>
      <c r="W134" s="35">
        <v>0</v>
      </c>
      <c r="X134" s="34">
        <v>0</v>
      </c>
      <c r="Y134" s="35">
        <v>0</v>
      </c>
      <c r="Z134" s="34">
        <v>0</v>
      </c>
      <c r="AA134" s="34">
        <v>0</v>
      </c>
      <c r="AB134" s="34">
        <v>0</v>
      </c>
      <c r="AC134" s="35">
        <v>0</v>
      </c>
      <c r="AD134" s="36">
        <v>4691.3014256037031</v>
      </c>
      <c r="AE134" s="36">
        <v>3.4666757134343698</v>
      </c>
      <c r="AF134" s="36">
        <v>5433.7033658788187</v>
      </c>
      <c r="AG134" s="36">
        <v>0</v>
      </c>
      <c r="AH134" s="37">
        <v>3578.4118421559465</v>
      </c>
      <c r="AI134" s="34">
        <v>150</v>
      </c>
      <c r="AJ134" s="35">
        <v>995.01744700458175</v>
      </c>
      <c r="AK134" s="34">
        <v>0</v>
      </c>
      <c r="AL134" s="35">
        <v>0</v>
      </c>
      <c r="AM134" s="34">
        <v>0</v>
      </c>
      <c r="AN134" s="35">
        <v>0</v>
      </c>
      <c r="AO134" s="36">
        <v>150</v>
      </c>
      <c r="AP134" s="37">
        <v>995.01744700458175</v>
      </c>
      <c r="AQ134" s="34">
        <v>0</v>
      </c>
      <c r="AR134" s="35">
        <v>0</v>
      </c>
      <c r="AS134" s="34">
        <v>0</v>
      </c>
      <c r="AT134" s="35">
        <v>0</v>
      </c>
      <c r="AU134" s="34">
        <v>0</v>
      </c>
      <c r="AV134" s="35">
        <v>0</v>
      </c>
      <c r="AW134" s="28">
        <v>0</v>
      </c>
      <c r="AX134" s="29">
        <v>0</v>
      </c>
      <c r="AY134" s="34">
        <v>0</v>
      </c>
      <c r="AZ134" s="35">
        <v>0</v>
      </c>
      <c r="BA134" s="29">
        <v>4573.4292891605282</v>
      </c>
      <c r="BC134" s="34">
        <v>1172.8253564009258</v>
      </c>
      <c r="BD134" s="34">
        <v>1358.4258414697047</v>
      </c>
      <c r="BE134" s="34">
        <v>0</v>
      </c>
      <c r="BF134" s="35">
        <v>894.16546870848572</v>
      </c>
      <c r="BG134" s="34">
        <v>0</v>
      </c>
      <c r="BH134" s="35">
        <v>0</v>
      </c>
      <c r="BI134" s="34">
        <v>0.86666892835859244</v>
      </c>
      <c r="BJ134" s="35">
        <v>0.43749183050089052</v>
      </c>
      <c r="BK134" s="34">
        <v>0</v>
      </c>
      <c r="BL134" s="35">
        <v>0</v>
      </c>
      <c r="BM134" s="34">
        <v>0</v>
      </c>
      <c r="BN134" s="34">
        <v>0</v>
      </c>
      <c r="BO134" s="34">
        <v>0</v>
      </c>
      <c r="BP134" s="34">
        <v>0</v>
      </c>
      <c r="BQ134" s="35">
        <v>0</v>
      </c>
      <c r="BR134" s="34">
        <v>0</v>
      </c>
      <c r="BS134" s="34">
        <v>0</v>
      </c>
      <c r="BT134" s="35">
        <v>0</v>
      </c>
      <c r="BU134" s="34">
        <v>0</v>
      </c>
      <c r="BV134" s="35">
        <v>0</v>
      </c>
      <c r="BW134" s="34">
        <v>0</v>
      </c>
      <c r="BX134" s="35">
        <v>0</v>
      </c>
      <c r="BY134" s="34">
        <v>0</v>
      </c>
      <c r="BZ134" s="34">
        <v>0</v>
      </c>
      <c r="CA134" s="34">
        <v>0</v>
      </c>
      <c r="CB134" s="35">
        <v>0</v>
      </c>
      <c r="CC134" s="36">
        <v>1172.8253564009258</v>
      </c>
      <c r="CD134" s="36">
        <v>0.86666892835859244</v>
      </c>
      <c r="CE134" s="36">
        <v>1358.4258414697047</v>
      </c>
      <c r="CF134" s="36">
        <v>0</v>
      </c>
      <c r="CG134" s="37">
        <v>894.60296053898662</v>
      </c>
      <c r="CH134" s="34">
        <v>37.5</v>
      </c>
      <c r="CI134" s="35">
        <v>248.75436175114544</v>
      </c>
      <c r="CJ134" s="34">
        <v>0</v>
      </c>
      <c r="CK134" s="35">
        <v>0</v>
      </c>
      <c r="CL134" s="34">
        <v>0</v>
      </c>
      <c r="CM134" s="35">
        <v>0</v>
      </c>
      <c r="CN134" s="36">
        <v>37.5</v>
      </c>
      <c r="CO134" s="37">
        <v>248.75436175114544</v>
      </c>
      <c r="CP134" s="34">
        <v>0</v>
      </c>
      <c r="CQ134" s="35">
        <v>0</v>
      </c>
      <c r="CR134" s="34">
        <v>0</v>
      </c>
      <c r="CS134" s="35">
        <v>0</v>
      </c>
      <c r="CT134" s="34">
        <v>0</v>
      </c>
      <c r="CU134" s="35">
        <v>0</v>
      </c>
      <c r="CV134" s="28">
        <v>0</v>
      </c>
      <c r="CW134" s="29">
        <v>0</v>
      </c>
      <c r="CX134" s="34">
        <v>0</v>
      </c>
      <c r="CY134" s="35">
        <v>0</v>
      </c>
      <c r="CZ134" s="29">
        <v>1143.3573222901321</v>
      </c>
    </row>
    <row r="135" spans="1:104">
      <c r="A135" s="31">
        <v>4055</v>
      </c>
      <c r="B135" s="32">
        <v>630058</v>
      </c>
      <c r="C135" s="33" t="s">
        <v>165</v>
      </c>
      <c r="D135" s="34">
        <v>1745.2488217752009</v>
      </c>
      <c r="E135" s="34">
        <v>2021.4357460426038</v>
      </c>
      <c r="F135" s="34">
        <v>0</v>
      </c>
      <c r="G135" s="35">
        <v>2162.1970279762577</v>
      </c>
      <c r="H135" s="34">
        <v>0</v>
      </c>
      <c r="I135" s="35">
        <v>0</v>
      </c>
      <c r="J135" s="34">
        <v>404.97478154691322</v>
      </c>
      <c r="K135" s="35">
        <v>220.83306705216492</v>
      </c>
      <c r="L135" s="34">
        <v>0</v>
      </c>
      <c r="M135" s="35">
        <v>0</v>
      </c>
      <c r="N135" s="34">
        <v>0</v>
      </c>
      <c r="O135" s="34">
        <v>0</v>
      </c>
      <c r="P135" s="34">
        <v>0</v>
      </c>
      <c r="Q135" s="34">
        <v>0</v>
      </c>
      <c r="R135" s="35">
        <v>0</v>
      </c>
      <c r="S135" s="34">
        <v>0</v>
      </c>
      <c r="T135" s="34">
        <v>0</v>
      </c>
      <c r="U135" s="35">
        <v>0</v>
      </c>
      <c r="V135" s="34">
        <v>0</v>
      </c>
      <c r="W135" s="35">
        <v>0</v>
      </c>
      <c r="X135" s="34">
        <v>0</v>
      </c>
      <c r="Y135" s="35">
        <v>0</v>
      </c>
      <c r="Z135" s="34">
        <v>0</v>
      </c>
      <c r="AA135" s="34">
        <v>0</v>
      </c>
      <c r="AB135" s="34">
        <v>0</v>
      </c>
      <c r="AC135" s="35">
        <v>0</v>
      </c>
      <c r="AD135" s="36">
        <v>1745.2488217752009</v>
      </c>
      <c r="AE135" s="36">
        <v>404.97478154691322</v>
      </c>
      <c r="AF135" s="36">
        <v>2021.4357460426038</v>
      </c>
      <c r="AG135" s="36">
        <v>0</v>
      </c>
      <c r="AH135" s="37">
        <v>2383.0300950284227</v>
      </c>
      <c r="AI135" s="34">
        <v>195</v>
      </c>
      <c r="AJ135" s="35">
        <v>1200.1865951956318</v>
      </c>
      <c r="AK135" s="34">
        <v>0</v>
      </c>
      <c r="AL135" s="35">
        <v>0</v>
      </c>
      <c r="AM135" s="34">
        <v>0</v>
      </c>
      <c r="AN135" s="35">
        <v>0</v>
      </c>
      <c r="AO135" s="36">
        <v>195</v>
      </c>
      <c r="AP135" s="37">
        <v>1200.1865951956318</v>
      </c>
      <c r="AQ135" s="34">
        <v>0</v>
      </c>
      <c r="AR135" s="35">
        <v>0</v>
      </c>
      <c r="AS135" s="34">
        <v>0</v>
      </c>
      <c r="AT135" s="35">
        <v>0</v>
      </c>
      <c r="AU135" s="34">
        <v>0</v>
      </c>
      <c r="AV135" s="35">
        <v>0</v>
      </c>
      <c r="AW135" s="28">
        <v>0</v>
      </c>
      <c r="AX135" s="29">
        <v>0</v>
      </c>
      <c r="AY135" s="34">
        <v>0</v>
      </c>
      <c r="AZ135" s="35">
        <v>0</v>
      </c>
      <c r="BA135" s="29">
        <v>3583.2166902240542</v>
      </c>
      <c r="BC135" s="34">
        <v>436.31220544380022</v>
      </c>
      <c r="BD135" s="34">
        <v>505.35893651065095</v>
      </c>
      <c r="BE135" s="34">
        <v>0</v>
      </c>
      <c r="BF135" s="35">
        <v>540.54925699406442</v>
      </c>
      <c r="BG135" s="34">
        <v>0</v>
      </c>
      <c r="BH135" s="35">
        <v>0</v>
      </c>
      <c r="BI135" s="34">
        <v>101.24369538672831</v>
      </c>
      <c r="BJ135" s="35">
        <v>55.20826676304123</v>
      </c>
      <c r="BK135" s="34">
        <v>0</v>
      </c>
      <c r="BL135" s="35">
        <v>0</v>
      </c>
      <c r="BM135" s="34">
        <v>0</v>
      </c>
      <c r="BN135" s="34">
        <v>0</v>
      </c>
      <c r="BO135" s="34">
        <v>0</v>
      </c>
      <c r="BP135" s="34">
        <v>0</v>
      </c>
      <c r="BQ135" s="35">
        <v>0</v>
      </c>
      <c r="BR135" s="34">
        <v>0</v>
      </c>
      <c r="BS135" s="34">
        <v>0</v>
      </c>
      <c r="BT135" s="35">
        <v>0</v>
      </c>
      <c r="BU135" s="34">
        <v>0</v>
      </c>
      <c r="BV135" s="35">
        <v>0</v>
      </c>
      <c r="BW135" s="34">
        <v>0</v>
      </c>
      <c r="BX135" s="35">
        <v>0</v>
      </c>
      <c r="BY135" s="34">
        <v>0</v>
      </c>
      <c r="BZ135" s="34">
        <v>0</v>
      </c>
      <c r="CA135" s="34">
        <v>0</v>
      </c>
      <c r="CB135" s="35">
        <v>0</v>
      </c>
      <c r="CC135" s="36">
        <v>436.31220544380022</v>
      </c>
      <c r="CD135" s="36">
        <v>101.24369538672831</v>
      </c>
      <c r="CE135" s="36">
        <v>505.35893651065095</v>
      </c>
      <c r="CF135" s="36">
        <v>0</v>
      </c>
      <c r="CG135" s="37">
        <v>595.75752375710567</v>
      </c>
      <c r="CH135" s="34">
        <v>48.75</v>
      </c>
      <c r="CI135" s="35">
        <v>300.04664879890794</v>
      </c>
      <c r="CJ135" s="34">
        <v>0</v>
      </c>
      <c r="CK135" s="35">
        <v>0</v>
      </c>
      <c r="CL135" s="34">
        <v>0</v>
      </c>
      <c r="CM135" s="35">
        <v>0</v>
      </c>
      <c r="CN135" s="36">
        <v>48.75</v>
      </c>
      <c r="CO135" s="37">
        <v>300.04664879890794</v>
      </c>
      <c r="CP135" s="34">
        <v>0</v>
      </c>
      <c r="CQ135" s="35">
        <v>0</v>
      </c>
      <c r="CR135" s="34">
        <v>0</v>
      </c>
      <c r="CS135" s="35">
        <v>0</v>
      </c>
      <c r="CT135" s="34">
        <v>0</v>
      </c>
      <c r="CU135" s="35">
        <v>0</v>
      </c>
      <c r="CV135" s="28">
        <v>0</v>
      </c>
      <c r="CW135" s="29">
        <v>0</v>
      </c>
      <c r="CX135" s="34">
        <v>0</v>
      </c>
      <c r="CY135" s="35">
        <v>0</v>
      </c>
      <c r="CZ135" s="29">
        <v>895.80417255601355</v>
      </c>
    </row>
    <row r="136" spans="1:104">
      <c r="A136" s="31">
        <v>6003</v>
      </c>
      <c r="B136" s="32">
        <v>630099</v>
      </c>
      <c r="C136" s="33" t="s">
        <v>166</v>
      </c>
      <c r="D136" s="34">
        <v>0</v>
      </c>
      <c r="E136" s="34">
        <v>0</v>
      </c>
      <c r="F136" s="34">
        <v>26.64499525066233</v>
      </c>
      <c r="G136" s="35">
        <v>15</v>
      </c>
      <c r="H136" s="34">
        <v>25516</v>
      </c>
      <c r="I136" s="35">
        <v>52011.828568001685</v>
      </c>
      <c r="J136" s="34">
        <v>0</v>
      </c>
      <c r="K136" s="35">
        <v>0</v>
      </c>
      <c r="L136" s="34">
        <v>0</v>
      </c>
      <c r="M136" s="35">
        <v>0</v>
      </c>
      <c r="N136" s="34">
        <v>0</v>
      </c>
      <c r="O136" s="34">
        <v>0</v>
      </c>
      <c r="P136" s="34">
        <v>0</v>
      </c>
      <c r="Q136" s="34">
        <v>0</v>
      </c>
      <c r="R136" s="35">
        <v>0</v>
      </c>
      <c r="S136" s="34">
        <v>0</v>
      </c>
      <c r="T136" s="34">
        <v>0</v>
      </c>
      <c r="U136" s="35">
        <v>0</v>
      </c>
      <c r="V136" s="34">
        <v>0</v>
      </c>
      <c r="W136" s="35">
        <v>0</v>
      </c>
      <c r="X136" s="34">
        <v>0</v>
      </c>
      <c r="Y136" s="35">
        <v>0</v>
      </c>
      <c r="Z136" s="34">
        <v>0</v>
      </c>
      <c r="AA136" s="34">
        <v>0</v>
      </c>
      <c r="AB136" s="34">
        <v>0</v>
      </c>
      <c r="AC136" s="35">
        <v>0</v>
      </c>
      <c r="AD136" s="36">
        <v>0</v>
      </c>
      <c r="AE136" s="36">
        <v>0</v>
      </c>
      <c r="AF136" s="36">
        <v>0</v>
      </c>
      <c r="AG136" s="36">
        <v>26.64499525066233</v>
      </c>
      <c r="AH136" s="37">
        <v>52026.828568001685</v>
      </c>
      <c r="AI136" s="34">
        <v>0</v>
      </c>
      <c r="AJ136" s="35">
        <v>0</v>
      </c>
      <c r="AK136" s="34">
        <v>0</v>
      </c>
      <c r="AL136" s="35">
        <v>0</v>
      </c>
      <c r="AM136" s="34">
        <v>0</v>
      </c>
      <c r="AN136" s="35">
        <v>0</v>
      </c>
      <c r="AO136" s="36">
        <v>0</v>
      </c>
      <c r="AP136" s="37">
        <v>0</v>
      </c>
      <c r="AQ136" s="34">
        <v>0</v>
      </c>
      <c r="AR136" s="35">
        <v>0</v>
      </c>
      <c r="AS136" s="34">
        <v>0</v>
      </c>
      <c r="AT136" s="35">
        <v>0</v>
      </c>
      <c r="AU136" s="34">
        <v>0</v>
      </c>
      <c r="AV136" s="35">
        <v>0</v>
      </c>
      <c r="AW136" s="28">
        <v>0</v>
      </c>
      <c r="AX136" s="29">
        <v>0</v>
      </c>
      <c r="AY136" s="34">
        <v>0</v>
      </c>
      <c r="AZ136" s="35">
        <v>0</v>
      </c>
      <c r="BA136" s="29">
        <v>52026.828568001685</v>
      </c>
      <c r="BC136" s="34">
        <v>0</v>
      </c>
      <c r="BD136" s="34">
        <v>0</v>
      </c>
      <c r="BE136" s="34">
        <v>6.6612488126655824</v>
      </c>
      <c r="BF136" s="35">
        <v>3.75</v>
      </c>
      <c r="BG136" s="34">
        <v>6379</v>
      </c>
      <c r="BH136" s="35">
        <v>13002.957142000421</v>
      </c>
      <c r="BI136" s="34">
        <v>0</v>
      </c>
      <c r="BJ136" s="35">
        <v>0</v>
      </c>
      <c r="BK136" s="34">
        <v>0</v>
      </c>
      <c r="BL136" s="35">
        <v>0</v>
      </c>
      <c r="BM136" s="34">
        <v>0</v>
      </c>
      <c r="BN136" s="34">
        <v>0</v>
      </c>
      <c r="BO136" s="34">
        <v>0</v>
      </c>
      <c r="BP136" s="34">
        <v>0</v>
      </c>
      <c r="BQ136" s="35">
        <v>0</v>
      </c>
      <c r="BR136" s="34">
        <v>0</v>
      </c>
      <c r="BS136" s="34">
        <v>0</v>
      </c>
      <c r="BT136" s="35">
        <v>0</v>
      </c>
      <c r="BU136" s="34">
        <v>0</v>
      </c>
      <c r="BV136" s="35">
        <v>0</v>
      </c>
      <c r="BW136" s="34">
        <v>0</v>
      </c>
      <c r="BX136" s="35">
        <v>0</v>
      </c>
      <c r="BY136" s="34">
        <v>0</v>
      </c>
      <c r="BZ136" s="34">
        <v>0</v>
      </c>
      <c r="CA136" s="34">
        <v>0</v>
      </c>
      <c r="CB136" s="35">
        <v>0</v>
      </c>
      <c r="CC136" s="36">
        <v>0</v>
      </c>
      <c r="CD136" s="36">
        <v>0</v>
      </c>
      <c r="CE136" s="36">
        <v>0</v>
      </c>
      <c r="CF136" s="36">
        <v>6385.6612488126657</v>
      </c>
      <c r="CG136" s="37">
        <v>13006.707142000421</v>
      </c>
      <c r="CH136" s="34">
        <v>0</v>
      </c>
      <c r="CI136" s="35">
        <v>0</v>
      </c>
      <c r="CJ136" s="34">
        <v>0</v>
      </c>
      <c r="CK136" s="35">
        <v>0</v>
      </c>
      <c r="CL136" s="34">
        <v>0</v>
      </c>
      <c r="CM136" s="35">
        <v>0</v>
      </c>
      <c r="CN136" s="36">
        <v>0</v>
      </c>
      <c r="CO136" s="37">
        <v>0</v>
      </c>
      <c r="CP136" s="34">
        <v>0</v>
      </c>
      <c r="CQ136" s="35">
        <v>0</v>
      </c>
      <c r="CR136" s="34">
        <v>0</v>
      </c>
      <c r="CS136" s="35">
        <v>0</v>
      </c>
      <c r="CT136" s="34">
        <v>0</v>
      </c>
      <c r="CU136" s="35">
        <v>0</v>
      </c>
      <c r="CV136" s="28">
        <v>0</v>
      </c>
      <c r="CW136" s="29">
        <v>0</v>
      </c>
      <c r="CX136" s="34">
        <v>0</v>
      </c>
      <c r="CY136" s="35">
        <v>0</v>
      </c>
      <c r="CZ136" s="29">
        <v>13006.707142000421</v>
      </c>
    </row>
    <row r="137" spans="1:104" ht="30">
      <c r="A137" s="31">
        <v>9001</v>
      </c>
      <c r="B137" s="32">
        <v>630107</v>
      </c>
      <c r="C137" s="33" t="s">
        <v>167</v>
      </c>
      <c r="D137" s="34">
        <v>70856.497225140134</v>
      </c>
      <c r="E137" s="34">
        <v>82069.59061836054</v>
      </c>
      <c r="F137" s="34">
        <v>0</v>
      </c>
      <c r="G137" s="35">
        <v>68651.941568228242</v>
      </c>
      <c r="H137" s="34">
        <v>5686</v>
      </c>
      <c r="I137" s="35">
        <v>4810.1554173053319</v>
      </c>
      <c r="J137" s="34">
        <v>17721.472121899777</v>
      </c>
      <c r="K137" s="35">
        <v>10038.914293060685</v>
      </c>
      <c r="L137" s="34">
        <v>9800</v>
      </c>
      <c r="M137" s="35">
        <v>17576.436818428891</v>
      </c>
      <c r="N137" s="34">
        <v>0</v>
      </c>
      <c r="O137" s="34">
        <v>0</v>
      </c>
      <c r="P137" s="34">
        <v>0</v>
      </c>
      <c r="Q137" s="34">
        <v>0</v>
      </c>
      <c r="R137" s="35">
        <v>0</v>
      </c>
      <c r="S137" s="34">
        <v>0</v>
      </c>
      <c r="T137" s="34">
        <v>0</v>
      </c>
      <c r="U137" s="35">
        <v>0</v>
      </c>
      <c r="V137" s="34">
        <v>0</v>
      </c>
      <c r="W137" s="35">
        <v>0</v>
      </c>
      <c r="X137" s="34">
        <v>0</v>
      </c>
      <c r="Y137" s="35">
        <v>0</v>
      </c>
      <c r="Z137" s="34">
        <v>2844.0748541542989</v>
      </c>
      <c r="AA137" s="34">
        <v>614.47504861523373</v>
      </c>
      <c r="AB137" s="34">
        <v>0</v>
      </c>
      <c r="AC137" s="35">
        <v>3176.6090624999997</v>
      </c>
      <c r="AD137" s="36">
        <v>83500.572079294434</v>
      </c>
      <c r="AE137" s="36">
        <v>17721.472121899777</v>
      </c>
      <c r="AF137" s="36">
        <v>82684.065666975774</v>
      </c>
      <c r="AG137" s="36">
        <v>0</v>
      </c>
      <c r="AH137" s="37">
        <v>104254.05715952316</v>
      </c>
      <c r="AI137" s="34">
        <v>3871</v>
      </c>
      <c r="AJ137" s="35">
        <v>16443.875064049003</v>
      </c>
      <c r="AK137" s="34">
        <v>2760</v>
      </c>
      <c r="AL137" s="35">
        <v>226890.76800000001</v>
      </c>
      <c r="AM137" s="34">
        <v>0</v>
      </c>
      <c r="AN137" s="35">
        <v>0</v>
      </c>
      <c r="AO137" s="36">
        <v>6631</v>
      </c>
      <c r="AP137" s="37">
        <v>243334.64306404901</v>
      </c>
      <c r="AQ137" s="34">
        <v>5822</v>
      </c>
      <c r="AR137" s="35">
        <v>162413.20741757075</v>
      </c>
      <c r="AS137" s="34">
        <v>275</v>
      </c>
      <c r="AT137" s="35">
        <v>34495.39</v>
      </c>
      <c r="AU137" s="34">
        <v>0</v>
      </c>
      <c r="AV137" s="35">
        <v>0</v>
      </c>
      <c r="AW137" s="28">
        <v>6097</v>
      </c>
      <c r="AX137" s="29">
        <v>196908.59741757077</v>
      </c>
      <c r="AY137" s="34">
        <v>0</v>
      </c>
      <c r="AZ137" s="35">
        <v>0</v>
      </c>
      <c r="BA137" s="29">
        <v>544497.29764114297</v>
      </c>
      <c r="BC137" s="34">
        <v>17714.124306285034</v>
      </c>
      <c r="BD137" s="34">
        <v>20517.397654590135</v>
      </c>
      <c r="BE137" s="34">
        <v>0</v>
      </c>
      <c r="BF137" s="35">
        <v>17162.98539205706</v>
      </c>
      <c r="BG137" s="34">
        <v>1421.5</v>
      </c>
      <c r="BH137" s="35">
        <v>1202.538854326333</v>
      </c>
      <c r="BI137" s="34">
        <v>4430.3680304749441</v>
      </c>
      <c r="BJ137" s="35">
        <v>2509.7285732651712</v>
      </c>
      <c r="BK137" s="34">
        <v>2450</v>
      </c>
      <c r="BL137" s="35">
        <v>4394.1092046072226</v>
      </c>
      <c r="BM137" s="34">
        <v>0</v>
      </c>
      <c r="BN137" s="34">
        <v>0</v>
      </c>
      <c r="BO137" s="34">
        <v>0</v>
      </c>
      <c r="BP137" s="34">
        <v>0</v>
      </c>
      <c r="BQ137" s="35">
        <v>0</v>
      </c>
      <c r="BR137" s="34">
        <v>0</v>
      </c>
      <c r="BS137" s="34">
        <v>0</v>
      </c>
      <c r="BT137" s="35">
        <v>0</v>
      </c>
      <c r="BU137" s="34">
        <v>0</v>
      </c>
      <c r="BV137" s="35">
        <v>0</v>
      </c>
      <c r="BW137" s="34">
        <v>0</v>
      </c>
      <c r="BX137" s="35">
        <v>0</v>
      </c>
      <c r="BY137" s="34">
        <v>711.01871353857473</v>
      </c>
      <c r="BZ137" s="34">
        <v>153.61876215380843</v>
      </c>
      <c r="CA137" s="34">
        <v>0</v>
      </c>
      <c r="CB137" s="35">
        <v>794.15226562499993</v>
      </c>
      <c r="CC137" s="36">
        <v>20875.143019823608</v>
      </c>
      <c r="CD137" s="36">
        <v>4430.3680304749441</v>
      </c>
      <c r="CE137" s="36">
        <v>20671.016416743943</v>
      </c>
      <c r="CF137" s="36">
        <v>1421.5</v>
      </c>
      <c r="CG137" s="37">
        <v>26063.51428988079</v>
      </c>
      <c r="CH137" s="34">
        <v>967.75</v>
      </c>
      <c r="CI137" s="35">
        <v>4110.9687660122509</v>
      </c>
      <c r="CJ137" s="34">
        <v>690</v>
      </c>
      <c r="CK137" s="35">
        <v>56722.692000000003</v>
      </c>
      <c r="CL137" s="34">
        <v>0</v>
      </c>
      <c r="CM137" s="35">
        <v>0</v>
      </c>
      <c r="CN137" s="36">
        <v>1657.75</v>
      </c>
      <c r="CO137" s="37">
        <v>60833.660766012254</v>
      </c>
      <c r="CP137" s="34">
        <v>1455.5</v>
      </c>
      <c r="CQ137" s="35">
        <v>40603.301854392688</v>
      </c>
      <c r="CR137" s="34">
        <v>68.75</v>
      </c>
      <c r="CS137" s="35">
        <v>8623.8474999999999</v>
      </c>
      <c r="CT137" s="34">
        <v>0</v>
      </c>
      <c r="CU137" s="35">
        <v>0</v>
      </c>
      <c r="CV137" s="28">
        <v>1524.25</v>
      </c>
      <c r="CW137" s="29">
        <v>49227.149354392692</v>
      </c>
      <c r="CX137" s="34">
        <v>0</v>
      </c>
      <c r="CY137" s="35">
        <v>0</v>
      </c>
      <c r="CZ137" s="29">
        <v>136124.32441028574</v>
      </c>
    </row>
    <row r="138" spans="1:104" ht="30">
      <c r="A138" s="31">
        <v>9011</v>
      </c>
      <c r="B138" s="32">
        <v>630109</v>
      </c>
      <c r="C138" s="33" t="s">
        <v>168</v>
      </c>
      <c r="D138" s="34">
        <v>0</v>
      </c>
      <c r="E138" s="34">
        <v>0</v>
      </c>
      <c r="F138" s="34">
        <v>0</v>
      </c>
      <c r="G138" s="35">
        <v>0</v>
      </c>
      <c r="H138" s="34">
        <v>71</v>
      </c>
      <c r="I138" s="35">
        <v>32.148039397244524</v>
      </c>
      <c r="J138" s="34">
        <v>0</v>
      </c>
      <c r="K138" s="35">
        <v>0</v>
      </c>
      <c r="L138" s="34">
        <v>0</v>
      </c>
      <c r="M138" s="35">
        <v>0</v>
      </c>
      <c r="N138" s="34">
        <v>192000</v>
      </c>
      <c r="O138" s="34">
        <v>12899.003972948032</v>
      </c>
      <c r="P138" s="34">
        <v>7202.0782791530182</v>
      </c>
      <c r="Q138" s="34">
        <v>7611.3220843887602</v>
      </c>
      <c r="R138" s="35">
        <v>14949.82</v>
      </c>
      <c r="S138" s="34">
        <v>0</v>
      </c>
      <c r="T138" s="34">
        <v>0</v>
      </c>
      <c r="U138" s="35">
        <v>0</v>
      </c>
      <c r="V138" s="34">
        <v>0</v>
      </c>
      <c r="W138" s="35">
        <v>0</v>
      </c>
      <c r="X138" s="34">
        <v>0</v>
      </c>
      <c r="Y138" s="35">
        <v>0</v>
      </c>
      <c r="Z138" s="34">
        <v>0</v>
      </c>
      <c r="AA138" s="34">
        <v>0</v>
      </c>
      <c r="AB138" s="34">
        <v>0</v>
      </c>
      <c r="AC138" s="35">
        <v>0</v>
      </c>
      <c r="AD138" s="36">
        <v>12899.003972948032</v>
      </c>
      <c r="AE138" s="36">
        <v>7202.0782791530182</v>
      </c>
      <c r="AF138" s="36">
        <v>7611.3220843887602</v>
      </c>
      <c r="AG138" s="36">
        <v>0</v>
      </c>
      <c r="AH138" s="37">
        <v>14981.968039397245</v>
      </c>
      <c r="AI138" s="34">
        <v>0</v>
      </c>
      <c r="AJ138" s="35">
        <v>0</v>
      </c>
      <c r="AK138" s="34">
        <v>0</v>
      </c>
      <c r="AL138" s="35">
        <v>0</v>
      </c>
      <c r="AM138" s="34">
        <v>0</v>
      </c>
      <c r="AN138" s="35">
        <v>0</v>
      </c>
      <c r="AO138" s="36">
        <v>0</v>
      </c>
      <c r="AP138" s="37">
        <v>0</v>
      </c>
      <c r="AQ138" s="34">
        <v>0</v>
      </c>
      <c r="AR138" s="35">
        <v>0</v>
      </c>
      <c r="AS138" s="34">
        <v>0</v>
      </c>
      <c r="AT138" s="35">
        <v>0</v>
      </c>
      <c r="AU138" s="34">
        <v>0</v>
      </c>
      <c r="AV138" s="35">
        <v>0</v>
      </c>
      <c r="AW138" s="28">
        <v>0</v>
      </c>
      <c r="AX138" s="29">
        <v>0</v>
      </c>
      <c r="AY138" s="34">
        <v>0</v>
      </c>
      <c r="AZ138" s="35">
        <v>0</v>
      </c>
      <c r="BA138" s="29">
        <v>14981.968039397245</v>
      </c>
      <c r="BC138" s="34">
        <v>0</v>
      </c>
      <c r="BD138" s="34">
        <v>0</v>
      </c>
      <c r="BE138" s="34">
        <v>0</v>
      </c>
      <c r="BF138" s="35">
        <v>0</v>
      </c>
      <c r="BG138" s="34">
        <v>17.75</v>
      </c>
      <c r="BH138" s="35">
        <v>8.037009849311131</v>
      </c>
      <c r="BI138" s="34">
        <v>0</v>
      </c>
      <c r="BJ138" s="35">
        <v>0</v>
      </c>
      <c r="BK138" s="34">
        <v>0</v>
      </c>
      <c r="BL138" s="35">
        <v>0</v>
      </c>
      <c r="BM138" s="34">
        <v>48000</v>
      </c>
      <c r="BN138" s="34">
        <v>3224.7509932370081</v>
      </c>
      <c r="BO138" s="34">
        <v>1800.5195697882546</v>
      </c>
      <c r="BP138" s="34">
        <v>1902.8305210971901</v>
      </c>
      <c r="BQ138" s="35">
        <v>3737.4549999999999</v>
      </c>
      <c r="BR138" s="34">
        <v>0</v>
      </c>
      <c r="BS138" s="34">
        <v>0</v>
      </c>
      <c r="BT138" s="35">
        <v>0</v>
      </c>
      <c r="BU138" s="34">
        <v>0</v>
      </c>
      <c r="BV138" s="35">
        <v>0</v>
      </c>
      <c r="BW138" s="34">
        <v>0</v>
      </c>
      <c r="BX138" s="35">
        <v>0</v>
      </c>
      <c r="BY138" s="34">
        <v>0</v>
      </c>
      <c r="BZ138" s="34">
        <v>0</v>
      </c>
      <c r="CA138" s="34">
        <v>0</v>
      </c>
      <c r="CB138" s="35">
        <v>0</v>
      </c>
      <c r="CC138" s="36">
        <v>3224.7509932370081</v>
      </c>
      <c r="CD138" s="36">
        <v>1800.5195697882546</v>
      </c>
      <c r="CE138" s="36">
        <v>1902.8305210971901</v>
      </c>
      <c r="CF138" s="36">
        <v>17.75</v>
      </c>
      <c r="CG138" s="37">
        <v>3745.4920098493112</v>
      </c>
      <c r="CH138" s="34">
        <v>0</v>
      </c>
      <c r="CI138" s="35">
        <v>0</v>
      </c>
      <c r="CJ138" s="34">
        <v>0</v>
      </c>
      <c r="CK138" s="35">
        <v>0</v>
      </c>
      <c r="CL138" s="34">
        <v>0</v>
      </c>
      <c r="CM138" s="35">
        <v>0</v>
      </c>
      <c r="CN138" s="36">
        <v>0</v>
      </c>
      <c r="CO138" s="37">
        <v>0</v>
      </c>
      <c r="CP138" s="34">
        <v>0</v>
      </c>
      <c r="CQ138" s="35">
        <v>0</v>
      </c>
      <c r="CR138" s="34">
        <v>0</v>
      </c>
      <c r="CS138" s="35">
        <v>0</v>
      </c>
      <c r="CT138" s="34">
        <v>0</v>
      </c>
      <c r="CU138" s="35">
        <v>0</v>
      </c>
      <c r="CV138" s="28">
        <v>0</v>
      </c>
      <c r="CW138" s="29">
        <v>0</v>
      </c>
      <c r="CX138" s="34">
        <v>0</v>
      </c>
      <c r="CY138" s="35">
        <v>0</v>
      </c>
      <c r="CZ138" s="29">
        <v>3745.4920098493112</v>
      </c>
    </row>
    <row r="139" spans="1:104">
      <c r="A139" s="31">
        <v>9668</v>
      </c>
      <c r="B139" s="32">
        <v>630114</v>
      </c>
      <c r="C139" s="33" t="s">
        <v>169</v>
      </c>
      <c r="D139" s="34">
        <v>2717.6881566118163</v>
      </c>
      <c r="E139" s="34">
        <v>3147.7643289762209</v>
      </c>
      <c r="F139" s="34">
        <v>0</v>
      </c>
      <c r="G139" s="35">
        <v>8892.2190397981049</v>
      </c>
      <c r="H139" s="34">
        <v>0</v>
      </c>
      <c r="I139" s="35">
        <v>0</v>
      </c>
      <c r="J139" s="34">
        <v>630.62364162894551</v>
      </c>
      <c r="K139" s="35">
        <v>343.87956801797264</v>
      </c>
      <c r="L139" s="34">
        <v>0</v>
      </c>
      <c r="M139" s="35">
        <v>0</v>
      </c>
      <c r="N139" s="34">
        <v>0</v>
      </c>
      <c r="O139" s="34">
        <v>0</v>
      </c>
      <c r="P139" s="34">
        <v>0</v>
      </c>
      <c r="Q139" s="34">
        <v>0</v>
      </c>
      <c r="R139" s="35">
        <v>0</v>
      </c>
      <c r="S139" s="34">
        <v>0</v>
      </c>
      <c r="T139" s="34">
        <v>0</v>
      </c>
      <c r="U139" s="35">
        <v>0</v>
      </c>
      <c r="V139" s="34">
        <v>0</v>
      </c>
      <c r="W139" s="35">
        <v>0</v>
      </c>
      <c r="X139" s="34">
        <v>0</v>
      </c>
      <c r="Y139" s="35">
        <v>0</v>
      </c>
      <c r="Z139" s="34">
        <v>0</v>
      </c>
      <c r="AA139" s="34">
        <v>0</v>
      </c>
      <c r="AB139" s="34">
        <v>0</v>
      </c>
      <c r="AC139" s="35">
        <v>0</v>
      </c>
      <c r="AD139" s="36">
        <v>2717.6881566118163</v>
      </c>
      <c r="AE139" s="36">
        <v>630.62364162894551</v>
      </c>
      <c r="AF139" s="36">
        <v>3147.7643289762209</v>
      </c>
      <c r="AG139" s="36">
        <v>0</v>
      </c>
      <c r="AH139" s="37">
        <v>9236.0986078160768</v>
      </c>
      <c r="AI139" s="34">
        <v>0</v>
      </c>
      <c r="AJ139" s="35">
        <v>0</v>
      </c>
      <c r="AK139" s="34">
        <v>0</v>
      </c>
      <c r="AL139" s="35">
        <v>0</v>
      </c>
      <c r="AM139" s="34">
        <v>0</v>
      </c>
      <c r="AN139" s="35">
        <v>0</v>
      </c>
      <c r="AO139" s="36">
        <v>0</v>
      </c>
      <c r="AP139" s="37">
        <v>0</v>
      </c>
      <c r="AQ139" s="34">
        <v>0</v>
      </c>
      <c r="AR139" s="35">
        <v>0</v>
      </c>
      <c r="AS139" s="34">
        <v>0</v>
      </c>
      <c r="AT139" s="35">
        <v>0</v>
      </c>
      <c r="AU139" s="34">
        <v>0</v>
      </c>
      <c r="AV139" s="35">
        <v>0</v>
      </c>
      <c r="AW139" s="28">
        <v>0</v>
      </c>
      <c r="AX139" s="29">
        <v>0</v>
      </c>
      <c r="AY139" s="34">
        <v>0</v>
      </c>
      <c r="AZ139" s="35">
        <v>0</v>
      </c>
      <c r="BA139" s="29">
        <v>9236.0986078160768</v>
      </c>
      <c r="BC139" s="34">
        <v>679.42203915295408</v>
      </c>
      <c r="BD139" s="34">
        <v>786.94108224405522</v>
      </c>
      <c r="BE139" s="34">
        <v>0</v>
      </c>
      <c r="BF139" s="35">
        <v>2223.0547599495262</v>
      </c>
      <c r="BG139" s="34">
        <v>0</v>
      </c>
      <c r="BH139" s="35">
        <v>0</v>
      </c>
      <c r="BI139" s="34">
        <v>157.65591040723638</v>
      </c>
      <c r="BJ139" s="35">
        <v>85.969892004493161</v>
      </c>
      <c r="BK139" s="34">
        <v>0</v>
      </c>
      <c r="BL139" s="35">
        <v>0</v>
      </c>
      <c r="BM139" s="34">
        <v>0</v>
      </c>
      <c r="BN139" s="34">
        <v>0</v>
      </c>
      <c r="BO139" s="34">
        <v>0</v>
      </c>
      <c r="BP139" s="34">
        <v>0</v>
      </c>
      <c r="BQ139" s="35">
        <v>0</v>
      </c>
      <c r="BR139" s="34">
        <v>0</v>
      </c>
      <c r="BS139" s="34">
        <v>0</v>
      </c>
      <c r="BT139" s="35">
        <v>0</v>
      </c>
      <c r="BU139" s="34">
        <v>0</v>
      </c>
      <c r="BV139" s="35">
        <v>0</v>
      </c>
      <c r="BW139" s="34">
        <v>0</v>
      </c>
      <c r="BX139" s="35">
        <v>0</v>
      </c>
      <c r="BY139" s="34">
        <v>0</v>
      </c>
      <c r="BZ139" s="34">
        <v>0</v>
      </c>
      <c r="CA139" s="34">
        <v>0</v>
      </c>
      <c r="CB139" s="35">
        <v>0</v>
      </c>
      <c r="CC139" s="36">
        <v>679.42203915295408</v>
      </c>
      <c r="CD139" s="36">
        <v>157.65591040723638</v>
      </c>
      <c r="CE139" s="36">
        <v>786.94108224405522</v>
      </c>
      <c r="CF139" s="36">
        <v>0</v>
      </c>
      <c r="CG139" s="37">
        <v>2309.0246519540192</v>
      </c>
      <c r="CH139" s="34">
        <v>0</v>
      </c>
      <c r="CI139" s="35">
        <v>0</v>
      </c>
      <c r="CJ139" s="34">
        <v>0</v>
      </c>
      <c r="CK139" s="35">
        <v>0</v>
      </c>
      <c r="CL139" s="34">
        <v>0</v>
      </c>
      <c r="CM139" s="35">
        <v>0</v>
      </c>
      <c r="CN139" s="36">
        <v>0</v>
      </c>
      <c r="CO139" s="37">
        <v>0</v>
      </c>
      <c r="CP139" s="34">
        <v>0</v>
      </c>
      <c r="CQ139" s="35">
        <v>0</v>
      </c>
      <c r="CR139" s="34">
        <v>0</v>
      </c>
      <c r="CS139" s="35">
        <v>0</v>
      </c>
      <c r="CT139" s="34">
        <v>0</v>
      </c>
      <c r="CU139" s="35">
        <v>0</v>
      </c>
      <c r="CV139" s="28">
        <v>0</v>
      </c>
      <c r="CW139" s="29">
        <v>0</v>
      </c>
      <c r="CX139" s="34">
        <v>0</v>
      </c>
      <c r="CY139" s="35">
        <v>0</v>
      </c>
      <c r="CZ139" s="29">
        <v>2309.0246519540192</v>
      </c>
    </row>
    <row r="140" spans="1:104">
      <c r="A140" s="31">
        <v>9690</v>
      </c>
      <c r="B140" s="32">
        <v>630115</v>
      </c>
      <c r="C140" s="33" t="s">
        <v>170</v>
      </c>
      <c r="D140" s="34">
        <v>4328.338065789103</v>
      </c>
      <c r="E140" s="34">
        <v>5013.3007843794903</v>
      </c>
      <c r="F140" s="34">
        <v>0</v>
      </c>
      <c r="G140" s="35">
        <v>4193.6706387831728</v>
      </c>
      <c r="H140" s="34">
        <v>0</v>
      </c>
      <c r="I140" s="35">
        <v>0</v>
      </c>
      <c r="J140" s="34">
        <v>3.1984609580476899</v>
      </c>
      <c r="K140" s="35">
        <v>1.6145733319061111</v>
      </c>
      <c r="L140" s="34">
        <v>0</v>
      </c>
      <c r="M140" s="35">
        <v>0</v>
      </c>
      <c r="N140" s="34">
        <v>0</v>
      </c>
      <c r="O140" s="34">
        <v>0</v>
      </c>
      <c r="P140" s="34">
        <v>0</v>
      </c>
      <c r="Q140" s="34">
        <v>0</v>
      </c>
      <c r="R140" s="35">
        <v>0</v>
      </c>
      <c r="S140" s="34">
        <v>0</v>
      </c>
      <c r="T140" s="34">
        <v>0</v>
      </c>
      <c r="U140" s="35">
        <v>0</v>
      </c>
      <c r="V140" s="34">
        <v>0</v>
      </c>
      <c r="W140" s="35">
        <v>0</v>
      </c>
      <c r="X140" s="34">
        <v>0</v>
      </c>
      <c r="Y140" s="35">
        <v>0</v>
      </c>
      <c r="Z140" s="34">
        <v>0</v>
      </c>
      <c r="AA140" s="34">
        <v>0</v>
      </c>
      <c r="AB140" s="34">
        <v>0</v>
      </c>
      <c r="AC140" s="35">
        <v>0</v>
      </c>
      <c r="AD140" s="36">
        <v>4328.338065789103</v>
      </c>
      <c r="AE140" s="36">
        <v>3.1984609580476899</v>
      </c>
      <c r="AF140" s="36">
        <v>5013.3007843794903</v>
      </c>
      <c r="AG140" s="36">
        <v>0</v>
      </c>
      <c r="AH140" s="37">
        <v>4195.285212115079</v>
      </c>
      <c r="AI140" s="34">
        <v>74</v>
      </c>
      <c r="AJ140" s="35">
        <v>430.80198071104775</v>
      </c>
      <c r="AK140" s="34">
        <v>0</v>
      </c>
      <c r="AL140" s="35">
        <v>0</v>
      </c>
      <c r="AM140" s="34">
        <v>0</v>
      </c>
      <c r="AN140" s="35">
        <v>0</v>
      </c>
      <c r="AO140" s="36">
        <v>74</v>
      </c>
      <c r="AP140" s="37">
        <v>430.80198071104775</v>
      </c>
      <c r="AQ140" s="34">
        <v>0</v>
      </c>
      <c r="AR140" s="35">
        <v>0</v>
      </c>
      <c r="AS140" s="34">
        <v>0</v>
      </c>
      <c r="AT140" s="35">
        <v>0</v>
      </c>
      <c r="AU140" s="34">
        <v>0</v>
      </c>
      <c r="AV140" s="35">
        <v>0</v>
      </c>
      <c r="AW140" s="28">
        <v>0</v>
      </c>
      <c r="AX140" s="29">
        <v>0</v>
      </c>
      <c r="AY140" s="34">
        <v>0</v>
      </c>
      <c r="AZ140" s="35">
        <v>0</v>
      </c>
      <c r="BA140" s="29">
        <v>4626.0871928261267</v>
      </c>
      <c r="BC140" s="34">
        <v>1082.0845164472757</v>
      </c>
      <c r="BD140" s="34">
        <v>1253.3251960948726</v>
      </c>
      <c r="BE140" s="34">
        <v>0</v>
      </c>
      <c r="BF140" s="35">
        <v>1048.4176596957932</v>
      </c>
      <c r="BG140" s="34">
        <v>0</v>
      </c>
      <c r="BH140" s="35">
        <v>0</v>
      </c>
      <c r="BI140" s="34">
        <v>0.79961523951192248</v>
      </c>
      <c r="BJ140" s="35">
        <v>0.40364333297652777</v>
      </c>
      <c r="BK140" s="34">
        <v>0</v>
      </c>
      <c r="BL140" s="35">
        <v>0</v>
      </c>
      <c r="BM140" s="34">
        <v>0</v>
      </c>
      <c r="BN140" s="34">
        <v>0</v>
      </c>
      <c r="BO140" s="34">
        <v>0</v>
      </c>
      <c r="BP140" s="34">
        <v>0</v>
      </c>
      <c r="BQ140" s="35">
        <v>0</v>
      </c>
      <c r="BR140" s="34">
        <v>0</v>
      </c>
      <c r="BS140" s="34">
        <v>0</v>
      </c>
      <c r="BT140" s="35">
        <v>0</v>
      </c>
      <c r="BU140" s="34">
        <v>0</v>
      </c>
      <c r="BV140" s="35">
        <v>0</v>
      </c>
      <c r="BW140" s="34">
        <v>0</v>
      </c>
      <c r="BX140" s="35">
        <v>0</v>
      </c>
      <c r="BY140" s="34">
        <v>0</v>
      </c>
      <c r="BZ140" s="34">
        <v>0</v>
      </c>
      <c r="CA140" s="34">
        <v>0</v>
      </c>
      <c r="CB140" s="35">
        <v>0</v>
      </c>
      <c r="CC140" s="36">
        <v>1082.0845164472757</v>
      </c>
      <c r="CD140" s="36">
        <v>0.79961523951192248</v>
      </c>
      <c r="CE140" s="36">
        <v>1253.3251960948726</v>
      </c>
      <c r="CF140" s="36">
        <v>0</v>
      </c>
      <c r="CG140" s="37">
        <v>1048.8213030287698</v>
      </c>
      <c r="CH140" s="34">
        <v>18.5</v>
      </c>
      <c r="CI140" s="35">
        <v>107.70049517776194</v>
      </c>
      <c r="CJ140" s="34">
        <v>0</v>
      </c>
      <c r="CK140" s="35">
        <v>0</v>
      </c>
      <c r="CL140" s="34">
        <v>0</v>
      </c>
      <c r="CM140" s="35">
        <v>0</v>
      </c>
      <c r="CN140" s="36">
        <v>18.5</v>
      </c>
      <c r="CO140" s="37">
        <v>107.70049517776194</v>
      </c>
      <c r="CP140" s="34">
        <v>0</v>
      </c>
      <c r="CQ140" s="35">
        <v>0</v>
      </c>
      <c r="CR140" s="34">
        <v>0</v>
      </c>
      <c r="CS140" s="35">
        <v>0</v>
      </c>
      <c r="CT140" s="34">
        <v>0</v>
      </c>
      <c r="CU140" s="35">
        <v>0</v>
      </c>
      <c r="CV140" s="28">
        <v>0</v>
      </c>
      <c r="CW140" s="29">
        <v>0</v>
      </c>
      <c r="CX140" s="34">
        <v>0</v>
      </c>
      <c r="CY140" s="35">
        <v>0</v>
      </c>
      <c r="CZ140" s="29">
        <v>1156.5217982065317</v>
      </c>
    </row>
    <row r="141" spans="1:104">
      <c r="A141" s="31">
        <v>10053</v>
      </c>
      <c r="B141" s="32">
        <v>630119</v>
      </c>
      <c r="C141" s="33" t="s">
        <v>171</v>
      </c>
      <c r="D141" s="34">
        <v>0</v>
      </c>
      <c r="E141" s="34">
        <v>0</v>
      </c>
      <c r="F141" s="34">
        <v>3.6008105619168327</v>
      </c>
      <c r="G141" s="35">
        <v>2</v>
      </c>
      <c r="H141" s="34">
        <v>0</v>
      </c>
      <c r="I141" s="35">
        <v>0</v>
      </c>
      <c r="J141" s="34">
        <v>0</v>
      </c>
      <c r="K141" s="35">
        <v>0</v>
      </c>
      <c r="L141" s="34">
        <v>0</v>
      </c>
      <c r="M141" s="35">
        <v>0</v>
      </c>
      <c r="N141" s="34">
        <v>0</v>
      </c>
      <c r="O141" s="34">
        <v>0</v>
      </c>
      <c r="P141" s="34">
        <v>0</v>
      </c>
      <c r="Q141" s="34">
        <v>0</v>
      </c>
      <c r="R141" s="35">
        <v>0</v>
      </c>
      <c r="S141" s="34">
        <v>0</v>
      </c>
      <c r="T141" s="34">
        <v>0</v>
      </c>
      <c r="U141" s="35">
        <v>0</v>
      </c>
      <c r="V141" s="34">
        <v>0</v>
      </c>
      <c r="W141" s="35">
        <v>0</v>
      </c>
      <c r="X141" s="34">
        <v>0</v>
      </c>
      <c r="Y141" s="35">
        <v>0</v>
      </c>
      <c r="Z141" s="34">
        <v>0</v>
      </c>
      <c r="AA141" s="34">
        <v>0</v>
      </c>
      <c r="AB141" s="34">
        <v>0</v>
      </c>
      <c r="AC141" s="35">
        <v>0</v>
      </c>
      <c r="AD141" s="36">
        <v>0</v>
      </c>
      <c r="AE141" s="36">
        <v>0</v>
      </c>
      <c r="AF141" s="36">
        <v>0</v>
      </c>
      <c r="AG141" s="36">
        <v>3.6008105619168327</v>
      </c>
      <c r="AH141" s="37">
        <v>2</v>
      </c>
      <c r="AI141" s="34">
        <v>0</v>
      </c>
      <c r="AJ141" s="35">
        <v>0</v>
      </c>
      <c r="AK141" s="34">
        <v>0</v>
      </c>
      <c r="AL141" s="35">
        <v>0</v>
      </c>
      <c r="AM141" s="34">
        <v>0</v>
      </c>
      <c r="AN141" s="35">
        <v>0</v>
      </c>
      <c r="AO141" s="36">
        <v>0</v>
      </c>
      <c r="AP141" s="37">
        <v>0</v>
      </c>
      <c r="AQ141" s="34">
        <v>0</v>
      </c>
      <c r="AR141" s="35">
        <v>0</v>
      </c>
      <c r="AS141" s="34">
        <v>0</v>
      </c>
      <c r="AT141" s="35">
        <v>0</v>
      </c>
      <c r="AU141" s="34">
        <v>0</v>
      </c>
      <c r="AV141" s="35">
        <v>0</v>
      </c>
      <c r="AW141" s="28">
        <v>0</v>
      </c>
      <c r="AX141" s="29">
        <v>0</v>
      </c>
      <c r="AY141" s="34">
        <v>0</v>
      </c>
      <c r="AZ141" s="35">
        <v>0</v>
      </c>
      <c r="BA141" s="29">
        <v>2</v>
      </c>
      <c r="BC141" s="34">
        <v>0</v>
      </c>
      <c r="BD141" s="34">
        <v>0</v>
      </c>
      <c r="BE141" s="34">
        <v>0.90020264047920817</v>
      </c>
      <c r="BF141" s="35">
        <v>0.5</v>
      </c>
      <c r="BG141" s="34">
        <v>0</v>
      </c>
      <c r="BH141" s="35">
        <v>0</v>
      </c>
      <c r="BI141" s="34">
        <v>0</v>
      </c>
      <c r="BJ141" s="35">
        <v>0</v>
      </c>
      <c r="BK141" s="34">
        <v>0</v>
      </c>
      <c r="BL141" s="35">
        <v>0</v>
      </c>
      <c r="BM141" s="34">
        <v>0</v>
      </c>
      <c r="BN141" s="34">
        <v>0</v>
      </c>
      <c r="BO141" s="34">
        <v>0</v>
      </c>
      <c r="BP141" s="34">
        <v>0</v>
      </c>
      <c r="BQ141" s="35">
        <v>0</v>
      </c>
      <c r="BR141" s="34">
        <v>0</v>
      </c>
      <c r="BS141" s="34">
        <v>0</v>
      </c>
      <c r="BT141" s="35">
        <v>0</v>
      </c>
      <c r="BU141" s="34">
        <v>0</v>
      </c>
      <c r="BV141" s="35">
        <v>0</v>
      </c>
      <c r="BW141" s="34">
        <v>0</v>
      </c>
      <c r="BX141" s="35">
        <v>0</v>
      </c>
      <c r="BY141" s="34">
        <v>0</v>
      </c>
      <c r="BZ141" s="34">
        <v>0</v>
      </c>
      <c r="CA141" s="34">
        <v>0</v>
      </c>
      <c r="CB141" s="35">
        <v>0</v>
      </c>
      <c r="CC141" s="36">
        <v>0</v>
      </c>
      <c r="CD141" s="36">
        <v>0</v>
      </c>
      <c r="CE141" s="36">
        <v>0</v>
      </c>
      <c r="CF141" s="36">
        <v>0.90020264047920817</v>
      </c>
      <c r="CG141" s="37">
        <v>0.5</v>
      </c>
      <c r="CH141" s="34">
        <v>0</v>
      </c>
      <c r="CI141" s="35">
        <v>0</v>
      </c>
      <c r="CJ141" s="34">
        <v>0</v>
      </c>
      <c r="CK141" s="35">
        <v>0</v>
      </c>
      <c r="CL141" s="34">
        <v>0</v>
      </c>
      <c r="CM141" s="35">
        <v>0</v>
      </c>
      <c r="CN141" s="36">
        <v>0</v>
      </c>
      <c r="CO141" s="37">
        <v>0</v>
      </c>
      <c r="CP141" s="34">
        <v>0</v>
      </c>
      <c r="CQ141" s="35">
        <v>0</v>
      </c>
      <c r="CR141" s="34">
        <v>0</v>
      </c>
      <c r="CS141" s="35">
        <v>0</v>
      </c>
      <c r="CT141" s="34">
        <v>0</v>
      </c>
      <c r="CU141" s="35">
        <v>0</v>
      </c>
      <c r="CV141" s="28">
        <v>0</v>
      </c>
      <c r="CW141" s="29">
        <v>0</v>
      </c>
      <c r="CX141" s="34">
        <v>0</v>
      </c>
      <c r="CY141" s="35">
        <v>0</v>
      </c>
      <c r="CZ141" s="29">
        <v>0.5</v>
      </c>
    </row>
    <row r="142" spans="1:104">
      <c r="A142" s="31">
        <v>10090</v>
      </c>
      <c r="B142" s="32">
        <v>630120</v>
      </c>
      <c r="C142" s="33" t="s">
        <v>172</v>
      </c>
      <c r="D142" s="34">
        <v>0</v>
      </c>
      <c r="E142" s="34">
        <v>0</v>
      </c>
      <c r="F142" s="34">
        <v>0</v>
      </c>
      <c r="G142" s="35">
        <v>0</v>
      </c>
      <c r="H142" s="34">
        <v>0</v>
      </c>
      <c r="I142" s="35">
        <v>0</v>
      </c>
      <c r="J142" s="34">
        <v>0</v>
      </c>
      <c r="K142" s="35">
        <v>0</v>
      </c>
      <c r="L142" s="34">
        <v>0</v>
      </c>
      <c r="M142" s="35">
        <v>0</v>
      </c>
      <c r="N142" s="34">
        <v>0</v>
      </c>
      <c r="O142" s="34">
        <v>0</v>
      </c>
      <c r="P142" s="34">
        <v>0</v>
      </c>
      <c r="Q142" s="34">
        <v>0</v>
      </c>
      <c r="R142" s="35">
        <v>0</v>
      </c>
      <c r="S142" s="34">
        <v>0</v>
      </c>
      <c r="T142" s="34">
        <v>0</v>
      </c>
      <c r="U142" s="35">
        <v>0</v>
      </c>
      <c r="V142" s="34">
        <v>0</v>
      </c>
      <c r="W142" s="35">
        <v>0</v>
      </c>
      <c r="X142" s="34">
        <v>0</v>
      </c>
      <c r="Y142" s="35">
        <v>0</v>
      </c>
      <c r="Z142" s="34">
        <v>0</v>
      </c>
      <c r="AA142" s="34">
        <v>0</v>
      </c>
      <c r="AB142" s="34">
        <v>0</v>
      </c>
      <c r="AC142" s="35">
        <v>0</v>
      </c>
      <c r="AD142" s="36">
        <v>0</v>
      </c>
      <c r="AE142" s="36">
        <v>0</v>
      </c>
      <c r="AF142" s="36">
        <v>0</v>
      </c>
      <c r="AG142" s="36">
        <v>0</v>
      </c>
      <c r="AH142" s="37">
        <v>0</v>
      </c>
      <c r="AI142" s="34">
        <v>70</v>
      </c>
      <c r="AJ142" s="35">
        <v>750.8451974344207</v>
      </c>
      <c r="AK142" s="34">
        <v>0</v>
      </c>
      <c r="AL142" s="35">
        <v>0</v>
      </c>
      <c r="AM142" s="34">
        <v>0</v>
      </c>
      <c r="AN142" s="35">
        <v>0</v>
      </c>
      <c r="AO142" s="36">
        <v>70</v>
      </c>
      <c r="AP142" s="37">
        <v>750.8451974344207</v>
      </c>
      <c r="AQ142" s="34">
        <v>140</v>
      </c>
      <c r="AR142" s="35">
        <v>3579.2536405283599</v>
      </c>
      <c r="AS142" s="34">
        <v>0</v>
      </c>
      <c r="AT142" s="35">
        <v>0</v>
      </c>
      <c r="AU142" s="34">
        <v>0</v>
      </c>
      <c r="AV142" s="35">
        <v>0</v>
      </c>
      <c r="AW142" s="28">
        <v>140</v>
      </c>
      <c r="AX142" s="29">
        <v>3579.2536405283599</v>
      </c>
      <c r="AY142" s="34">
        <v>0</v>
      </c>
      <c r="AZ142" s="35">
        <v>0</v>
      </c>
      <c r="BA142" s="29">
        <v>4330.0988379627806</v>
      </c>
      <c r="BC142" s="34">
        <v>0</v>
      </c>
      <c r="BD142" s="34">
        <v>0</v>
      </c>
      <c r="BE142" s="34">
        <v>0</v>
      </c>
      <c r="BF142" s="35">
        <v>0</v>
      </c>
      <c r="BG142" s="34">
        <v>0</v>
      </c>
      <c r="BH142" s="35">
        <v>0</v>
      </c>
      <c r="BI142" s="34">
        <v>0</v>
      </c>
      <c r="BJ142" s="35">
        <v>0</v>
      </c>
      <c r="BK142" s="34">
        <v>0</v>
      </c>
      <c r="BL142" s="35">
        <v>0</v>
      </c>
      <c r="BM142" s="34">
        <v>0</v>
      </c>
      <c r="BN142" s="34">
        <v>0</v>
      </c>
      <c r="BO142" s="34">
        <v>0</v>
      </c>
      <c r="BP142" s="34">
        <v>0</v>
      </c>
      <c r="BQ142" s="35">
        <v>0</v>
      </c>
      <c r="BR142" s="34">
        <v>0</v>
      </c>
      <c r="BS142" s="34">
        <v>0</v>
      </c>
      <c r="BT142" s="35">
        <v>0</v>
      </c>
      <c r="BU142" s="34">
        <v>0</v>
      </c>
      <c r="BV142" s="35">
        <v>0</v>
      </c>
      <c r="BW142" s="34">
        <v>0</v>
      </c>
      <c r="BX142" s="35">
        <v>0</v>
      </c>
      <c r="BY142" s="34">
        <v>0</v>
      </c>
      <c r="BZ142" s="34">
        <v>0</v>
      </c>
      <c r="CA142" s="34">
        <v>0</v>
      </c>
      <c r="CB142" s="35">
        <v>0</v>
      </c>
      <c r="CC142" s="36">
        <v>0</v>
      </c>
      <c r="CD142" s="36">
        <v>0</v>
      </c>
      <c r="CE142" s="36">
        <v>0</v>
      </c>
      <c r="CF142" s="36">
        <v>0</v>
      </c>
      <c r="CG142" s="37">
        <v>0</v>
      </c>
      <c r="CH142" s="34">
        <v>17.5</v>
      </c>
      <c r="CI142" s="35">
        <v>187.71129935860517</v>
      </c>
      <c r="CJ142" s="34">
        <v>0</v>
      </c>
      <c r="CK142" s="35">
        <v>0</v>
      </c>
      <c r="CL142" s="34">
        <v>0</v>
      </c>
      <c r="CM142" s="35">
        <v>0</v>
      </c>
      <c r="CN142" s="36">
        <v>17.5</v>
      </c>
      <c r="CO142" s="37">
        <v>187.71129935860517</v>
      </c>
      <c r="CP142" s="34">
        <v>35</v>
      </c>
      <c r="CQ142" s="35">
        <v>894.81341013208998</v>
      </c>
      <c r="CR142" s="34">
        <v>0</v>
      </c>
      <c r="CS142" s="35">
        <v>0</v>
      </c>
      <c r="CT142" s="34">
        <v>0</v>
      </c>
      <c r="CU142" s="35">
        <v>0</v>
      </c>
      <c r="CV142" s="28">
        <v>35</v>
      </c>
      <c r="CW142" s="29">
        <v>894.81341013208998</v>
      </c>
      <c r="CX142" s="34">
        <v>0</v>
      </c>
      <c r="CY142" s="35">
        <v>0</v>
      </c>
      <c r="CZ142" s="29">
        <v>1082.5247094906952</v>
      </c>
    </row>
    <row r="143" spans="1:104">
      <c r="A143" s="31">
        <v>10093</v>
      </c>
      <c r="B143" s="32">
        <v>630121</v>
      </c>
      <c r="C143" s="33" t="s">
        <v>173</v>
      </c>
      <c r="D143" s="34">
        <v>0</v>
      </c>
      <c r="E143" s="34">
        <v>0</v>
      </c>
      <c r="F143" s="34">
        <v>0</v>
      </c>
      <c r="G143" s="35">
        <v>0</v>
      </c>
      <c r="H143" s="34">
        <v>0</v>
      </c>
      <c r="I143" s="35">
        <v>0</v>
      </c>
      <c r="J143" s="34">
        <v>0</v>
      </c>
      <c r="K143" s="35">
        <v>0</v>
      </c>
      <c r="L143" s="34">
        <v>0</v>
      </c>
      <c r="M143" s="35">
        <v>0</v>
      </c>
      <c r="N143" s="34">
        <v>60000</v>
      </c>
      <c r="O143" s="34">
        <v>3850.9822440498679</v>
      </c>
      <c r="P143" s="34">
        <v>2279.6259916887052</v>
      </c>
      <c r="Q143" s="34">
        <v>2377.6501700037775</v>
      </c>
      <c r="R143" s="35">
        <v>7132.2</v>
      </c>
      <c r="S143" s="34">
        <v>0</v>
      </c>
      <c r="T143" s="34">
        <v>0</v>
      </c>
      <c r="U143" s="35">
        <v>0</v>
      </c>
      <c r="V143" s="34">
        <v>0</v>
      </c>
      <c r="W143" s="35">
        <v>0</v>
      </c>
      <c r="X143" s="34">
        <v>0</v>
      </c>
      <c r="Y143" s="35">
        <v>0</v>
      </c>
      <c r="Z143" s="34">
        <v>0</v>
      </c>
      <c r="AA143" s="34">
        <v>0</v>
      </c>
      <c r="AB143" s="34">
        <v>0</v>
      </c>
      <c r="AC143" s="35">
        <v>0</v>
      </c>
      <c r="AD143" s="36">
        <v>3850.9822440498679</v>
      </c>
      <c r="AE143" s="36">
        <v>2279.6259916887052</v>
      </c>
      <c r="AF143" s="36">
        <v>2377.6501700037775</v>
      </c>
      <c r="AG143" s="36">
        <v>0</v>
      </c>
      <c r="AH143" s="37">
        <v>7132.2</v>
      </c>
      <c r="AI143" s="34">
        <v>0</v>
      </c>
      <c r="AJ143" s="35">
        <v>0</v>
      </c>
      <c r="AK143" s="34">
        <v>0</v>
      </c>
      <c r="AL143" s="35">
        <v>0</v>
      </c>
      <c r="AM143" s="34">
        <v>0</v>
      </c>
      <c r="AN143" s="35">
        <v>0</v>
      </c>
      <c r="AO143" s="36">
        <v>0</v>
      </c>
      <c r="AP143" s="37">
        <v>0</v>
      </c>
      <c r="AQ143" s="34">
        <v>0</v>
      </c>
      <c r="AR143" s="35">
        <v>0</v>
      </c>
      <c r="AS143" s="34">
        <v>0</v>
      </c>
      <c r="AT143" s="35">
        <v>0</v>
      </c>
      <c r="AU143" s="34">
        <v>0</v>
      </c>
      <c r="AV143" s="35">
        <v>0</v>
      </c>
      <c r="AW143" s="28">
        <v>0</v>
      </c>
      <c r="AX143" s="29">
        <v>0</v>
      </c>
      <c r="AY143" s="34">
        <v>0</v>
      </c>
      <c r="AZ143" s="35">
        <v>0</v>
      </c>
      <c r="BA143" s="29">
        <v>7132.2</v>
      </c>
      <c r="BC143" s="34">
        <v>0</v>
      </c>
      <c r="BD143" s="34">
        <v>0</v>
      </c>
      <c r="BE143" s="34">
        <v>0</v>
      </c>
      <c r="BF143" s="35">
        <v>0</v>
      </c>
      <c r="BG143" s="34">
        <v>0</v>
      </c>
      <c r="BH143" s="35">
        <v>0</v>
      </c>
      <c r="BI143" s="34">
        <v>0</v>
      </c>
      <c r="BJ143" s="35">
        <v>0</v>
      </c>
      <c r="BK143" s="34">
        <v>0</v>
      </c>
      <c r="BL143" s="35">
        <v>0</v>
      </c>
      <c r="BM143" s="34">
        <v>15000</v>
      </c>
      <c r="BN143" s="34">
        <v>962.74556101246696</v>
      </c>
      <c r="BO143" s="34">
        <v>569.9064979221763</v>
      </c>
      <c r="BP143" s="34">
        <v>594.41254250094437</v>
      </c>
      <c r="BQ143" s="35">
        <v>1783.05</v>
      </c>
      <c r="BR143" s="34">
        <v>0</v>
      </c>
      <c r="BS143" s="34">
        <v>0</v>
      </c>
      <c r="BT143" s="35">
        <v>0</v>
      </c>
      <c r="BU143" s="34">
        <v>0</v>
      </c>
      <c r="BV143" s="35">
        <v>0</v>
      </c>
      <c r="BW143" s="34">
        <v>0</v>
      </c>
      <c r="BX143" s="35">
        <v>0</v>
      </c>
      <c r="BY143" s="34">
        <v>0</v>
      </c>
      <c r="BZ143" s="34">
        <v>0</v>
      </c>
      <c r="CA143" s="34">
        <v>0</v>
      </c>
      <c r="CB143" s="35">
        <v>0</v>
      </c>
      <c r="CC143" s="36">
        <v>962.74556101246696</v>
      </c>
      <c r="CD143" s="36">
        <v>569.9064979221763</v>
      </c>
      <c r="CE143" s="36">
        <v>594.41254250094437</v>
      </c>
      <c r="CF143" s="36">
        <v>0</v>
      </c>
      <c r="CG143" s="37">
        <v>1783.05</v>
      </c>
      <c r="CH143" s="34">
        <v>0</v>
      </c>
      <c r="CI143" s="35">
        <v>0</v>
      </c>
      <c r="CJ143" s="34">
        <v>0</v>
      </c>
      <c r="CK143" s="35">
        <v>0</v>
      </c>
      <c r="CL143" s="34">
        <v>0</v>
      </c>
      <c r="CM143" s="35">
        <v>0</v>
      </c>
      <c r="CN143" s="36">
        <v>0</v>
      </c>
      <c r="CO143" s="37">
        <v>0</v>
      </c>
      <c r="CP143" s="34">
        <v>0</v>
      </c>
      <c r="CQ143" s="35">
        <v>0</v>
      </c>
      <c r="CR143" s="34">
        <v>0</v>
      </c>
      <c r="CS143" s="35">
        <v>0</v>
      </c>
      <c r="CT143" s="34">
        <v>0</v>
      </c>
      <c r="CU143" s="35">
        <v>0</v>
      </c>
      <c r="CV143" s="28">
        <v>0</v>
      </c>
      <c r="CW143" s="29">
        <v>0</v>
      </c>
      <c r="CX143" s="34">
        <v>0</v>
      </c>
      <c r="CY143" s="35">
        <v>0</v>
      </c>
      <c r="CZ143" s="29">
        <v>1783.05</v>
      </c>
    </row>
    <row r="144" spans="1:104">
      <c r="A144" s="31">
        <v>10094</v>
      </c>
      <c r="B144" s="32">
        <v>630122</v>
      </c>
      <c r="C144" s="33" t="s">
        <v>174</v>
      </c>
      <c r="D144" s="34">
        <v>0</v>
      </c>
      <c r="E144" s="34">
        <v>0</v>
      </c>
      <c r="F144" s="34">
        <v>4.949355373748042</v>
      </c>
      <c r="G144" s="35">
        <v>2</v>
      </c>
      <c r="H144" s="34">
        <v>0</v>
      </c>
      <c r="I144" s="35">
        <v>0</v>
      </c>
      <c r="J144" s="34">
        <v>0</v>
      </c>
      <c r="K144" s="35">
        <v>0</v>
      </c>
      <c r="L144" s="34">
        <v>0</v>
      </c>
      <c r="M144" s="35">
        <v>0</v>
      </c>
      <c r="N144" s="34">
        <v>0</v>
      </c>
      <c r="O144" s="34">
        <v>0</v>
      </c>
      <c r="P144" s="34">
        <v>0</v>
      </c>
      <c r="Q144" s="34">
        <v>0</v>
      </c>
      <c r="R144" s="35">
        <v>0</v>
      </c>
      <c r="S144" s="34">
        <v>0</v>
      </c>
      <c r="T144" s="34">
        <v>0</v>
      </c>
      <c r="U144" s="35">
        <v>0</v>
      </c>
      <c r="V144" s="34">
        <v>0</v>
      </c>
      <c r="W144" s="35">
        <v>0</v>
      </c>
      <c r="X144" s="34">
        <v>0</v>
      </c>
      <c r="Y144" s="35">
        <v>0</v>
      </c>
      <c r="Z144" s="34">
        <v>0</v>
      </c>
      <c r="AA144" s="34">
        <v>0</v>
      </c>
      <c r="AB144" s="34">
        <v>0</v>
      </c>
      <c r="AC144" s="35">
        <v>0</v>
      </c>
      <c r="AD144" s="36">
        <v>0</v>
      </c>
      <c r="AE144" s="36">
        <v>0</v>
      </c>
      <c r="AF144" s="36">
        <v>0</v>
      </c>
      <c r="AG144" s="36">
        <v>4.949355373748042</v>
      </c>
      <c r="AH144" s="37">
        <v>2</v>
      </c>
      <c r="AI144" s="34">
        <v>0</v>
      </c>
      <c r="AJ144" s="35">
        <v>0</v>
      </c>
      <c r="AK144" s="34">
        <v>0</v>
      </c>
      <c r="AL144" s="35">
        <v>0</v>
      </c>
      <c r="AM144" s="34">
        <v>0</v>
      </c>
      <c r="AN144" s="35">
        <v>0</v>
      </c>
      <c r="AO144" s="36">
        <v>0</v>
      </c>
      <c r="AP144" s="37">
        <v>0</v>
      </c>
      <c r="AQ144" s="34">
        <v>0</v>
      </c>
      <c r="AR144" s="35">
        <v>0</v>
      </c>
      <c r="AS144" s="34">
        <v>0</v>
      </c>
      <c r="AT144" s="35">
        <v>0</v>
      </c>
      <c r="AU144" s="34">
        <v>0</v>
      </c>
      <c r="AV144" s="35">
        <v>0</v>
      </c>
      <c r="AW144" s="28">
        <v>0</v>
      </c>
      <c r="AX144" s="29">
        <v>0</v>
      </c>
      <c r="AY144" s="34">
        <v>0</v>
      </c>
      <c r="AZ144" s="35">
        <v>0</v>
      </c>
      <c r="BA144" s="29">
        <v>2</v>
      </c>
      <c r="BC144" s="34">
        <v>0</v>
      </c>
      <c r="BD144" s="34">
        <v>0</v>
      </c>
      <c r="BE144" s="34">
        <v>1.2373388434370105</v>
      </c>
      <c r="BF144" s="35">
        <v>0.5</v>
      </c>
      <c r="BG144" s="34">
        <v>0</v>
      </c>
      <c r="BH144" s="35">
        <v>0</v>
      </c>
      <c r="BI144" s="34">
        <v>0</v>
      </c>
      <c r="BJ144" s="35">
        <v>0</v>
      </c>
      <c r="BK144" s="34">
        <v>0</v>
      </c>
      <c r="BL144" s="35">
        <v>0</v>
      </c>
      <c r="BM144" s="34">
        <v>0</v>
      </c>
      <c r="BN144" s="34">
        <v>0</v>
      </c>
      <c r="BO144" s="34">
        <v>0</v>
      </c>
      <c r="BP144" s="34">
        <v>0</v>
      </c>
      <c r="BQ144" s="35">
        <v>0</v>
      </c>
      <c r="BR144" s="34">
        <v>0</v>
      </c>
      <c r="BS144" s="34">
        <v>0</v>
      </c>
      <c r="BT144" s="35">
        <v>0</v>
      </c>
      <c r="BU144" s="34">
        <v>0</v>
      </c>
      <c r="BV144" s="35">
        <v>0</v>
      </c>
      <c r="BW144" s="34">
        <v>0</v>
      </c>
      <c r="BX144" s="35">
        <v>0</v>
      </c>
      <c r="BY144" s="34">
        <v>0</v>
      </c>
      <c r="BZ144" s="34">
        <v>0</v>
      </c>
      <c r="CA144" s="34">
        <v>0</v>
      </c>
      <c r="CB144" s="35">
        <v>0</v>
      </c>
      <c r="CC144" s="36">
        <v>0</v>
      </c>
      <c r="CD144" s="36">
        <v>0</v>
      </c>
      <c r="CE144" s="36">
        <v>0</v>
      </c>
      <c r="CF144" s="36">
        <v>1.2373388434370105</v>
      </c>
      <c r="CG144" s="37">
        <v>0.5</v>
      </c>
      <c r="CH144" s="34">
        <v>0</v>
      </c>
      <c r="CI144" s="35">
        <v>0</v>
      </c>
      <c r="CJ144" s="34">
        <v>0</v>
      </c>
      <c r="CK144" s="35">
        <v>0</v>
      </c>
      <c r="CL144" s="34">
        <v>0</v>
      </c>
      <c r="CM144" s="35">
        <v>0</v>
      </c>
      <c r="CN144" s="36">
        <v>0</v>
      </c>
      <c r="CO144" s="37">
        <v>0</v>
      </c>
      <c r="CP144" s="34">
        <v>0</v>
      </c>
      <c r="CQ144" s="35">
        <v>0</v>
      </c>
      <c r="CR144" s="34">
        <v>0</v>
      </c>
      <c r="CS144" s="35">
        <v>0</v>
      </c>
      <c r="CT144" s="34">
        <v>0</v>
      </c>
      <c r="CU144" s="35">
        <v>0</v>
      </c>
      <c r="CV144" s="28">
        <v>0</v>
      </c>
      <c r="CW144" s="29">
        <v>0</v>
      </c>
      <c r="CX144" s="34">
        <v>0</v>
      </c>
      <c r="CY144" s="35">
        <v>0</v>
      </c>
      <c r="CZ144" s="29">
        <v>0.5</v>
      </c>
    </row>
    <row r="145" spans="1:104">
      <c r="A145" s="31">
        <v>10095</v>
      </c>
      <c r="B145" s="32">
        <v>630123</v>
      </c>
      <c r="C145" s="33" t="s">
        <v>175</v>
      </c>
      <c r="D145" s="34">
        <v>0</v>
      </c>
      <c r="E145" s="34">
        <v>0</v>
      </c>
      <c r="F145" s="34">
        <v>0</v>
      </c>
      <c r="G145" s="35">
        <v>0</v>
      </c>
      <c r="H145" s="34">
        <v>0</v>
      </c>
      <c r="I145" s="35">
        <v>0</v>
      </c>
      <c r="J145" s="34">
        <v>0</v>
      </c>
      <c r="K145" s="35">
        <v>0</v>
      </c>
      <c r="L145" s="34">
        <v>0</v>
      </c>
      <c r="M145" s="35">
        <v>0</v>
      </c>
      <c r="N145" s="34">
        <v>0</v>
      </c>
      <c r="O145" s="34">
        <v>0</v>
      </c>
      <c r="P145" s="34">
        <v>0</v>
      </c>
      <c r="Q145" s="34">
        <v>0</v>
      </c>
      <c r="R145" s="35">
        <v>0</v>
      </c>
      <c r="S145" s="34">
        <v>0</v>
      </c>
      <c r="T145" s="34">
        <v>0</v>
      </c>
      <c r="U145" s="35">
        <v>0</v>
      </c>
      <c r="V145" s="34">
        <v>0</v>
      </c>
      <c r="W145" s="35">
        <v>0</v>
      </c>
      <c r="X145" s="34">
        <v>0</v>
      </c>
      <c r="Y145" s="35">
        <v>0</v>
      </c>
      <c r="Z145" s="34">
        <v>0</v>
      </c>
      <c r="AA145" s="34">
        <v>0</v>
      </c>
      <c r="AB145" s="34">
        <v>0</v>
      </c>
      <c r="AC145" s="35">
        <v>0</v>
      </c>
      <c r="AD145" s="36">
        <v>0</v>
      </c>
      <c r="AE145" s="36">
        <v>0</v>
      </c>
      <c r="AF145" s="36">
        <v>0</v>
      </c>
      <c r="AG145" s="36">
        <v>0</v>
      </c>
      <c r="AH145" s="37">
        <v>0</v>
      </c>
      <c r="AI145" s="34">
        <v>0</v>
      </c>
      <c r="AJ145" s="35">
        <v>0</v>
      </c>
      <c r="AK145" s="34">
        <v>0</v>
      </c>
      <c r="AL145" s="35">
        <v>0</v>
      </c>
      <c r="AM145" s="34">
        <v>250</v>
      </c>
      <c r="AN145" s="35">
        <v>28031.5</v>
      </c>
      <c r="AO145" s="36">
        <v>250</v>
      </c>
      <c r="AP145" s="37">
        <v>28031.5</v>
      </c>
      <c r="AQ145" s="34">
        <v>90</v>
      </c>
      <c r="AR145" s="35">
        <v>2038.7637505857599</v>
      </c>
      <c r="AS145" s="34">
        <v>10</v>
      </c>
      <c r="AT145" s="35">
        <v>1474.18</v>
      </c>
      <c r="AU145" s="34">
        <v>0</v>
      </c>
      <c r="AV145" s="35">
        <v>0</v>
      </c>
      <c r="AW145" s="28">
        <v>100</v>
      </c>
      <c r="AX145" s="29">
        <v>3512.94375058576</v>
      </c>
      <c r="AY145" s="34">
        <v>0</v>
      </c>
      <c r="AZ145" s="35">
        <v>0</v>
      </c>
      <c r="BA145" s="29">
        <v>31544.44375058576</v>
      </c>
      <c r="BC145" s="34">
        <v>0</v>
      </c>
      <c r="BD145" s="34">
        <v>0</v>
      </c>
      <c r="BE145" s="34">
        <v>0</v>
      </c>
      <c r="BF145" s="35">
        <v>0</v>
      </c>
      <c r="BG145" s="34">
        <v>0</v>
      </c>
      <c r="BH145" s="35">
        <v>0</v>
      </c>
      <c r="BI145" s="34">
        <v>0</v>
      </c>
      <c r="BJ145" s="35">
        <v>0</v>
      </c>
      <c r="BK145" s="34">
        <v>0</v>
      </c>
      <c r="BL145" s="35">
        <v>0</v>
      </c>
      <c r="BM145" s="34">
        <v>0</v>
      </c>
      <c r="BN145" s="34">
        <v>0</v>
      </c>
      <c r="BO145" s="34">
        <v>0</v>
      </c>
      <c r="BP145" s="34">
        <v>0</v>
      </c>
      <c r="BQ145" s="35">
        <v>0</v>
      </c>
      <c r="BR145" s="34">
        <v>0</v>
      </c>
      <c r="BS145" s="34">
        <v>0</v>
      </c>
      <c r="BT145" s="35">
        <v>0</v>
      </c>
      <c r="BU145" s="34">
        <v>0</v>
      </c>
      <c r="BV145" s="35">
        <v>0</v>
      </c>
      <c r="BW145" s="34">
        <v>0</v>
      </c>
      <c r="BX145" s="35">
        <v>0</v>
      </c>
      <c r="BY145" s="34">
        <v>0</v>
      </c>
      <c r="BZ145" s="34">
        <v>0</v>
      </c>
      <c r="CA145" s="34">
        <v>0</v>
      </c>
      <c r="CB145" s="35">
        <v>0</v>
      </c>
      <c r="CC145" s="36">
        <v>0</v>
      </c>
      <c r="CD145" s="36">
        <v>0</v>
      </c>
      <c r="CE145" s="36">
        <v>0</v>
      </c>
      <c r="CF145" s="36">
        <v>0</v>
      </c>
      <c r="CG145" s="37">
        <v>0</v>
      </c>
      <c r="CH145" s="34">
        <v>0</v>
      </c>
      <c r="CI145" s="35">
        <v>0</v>
      </c>
      <c r="CJ145" s="34">
        <v>0</v>
      </c>
      <c r="CK145" s="35">
        <v>0</v>
      </c>
      <c r="CL145" s="34">
        <v>62.5</v>
      </c>
      <c r="CM145" s="35">
        <v>7007.875</v>
      </c>
      <c r="CN145" s="36">
        <v>62.5</v>
      </c>
      <c r="CO145" s="37">
        <v>7007.875</v>
      </c>
      <c r="CP145" s="34">
        <v>22.5</v>
      </c>
      <c r="CQ145" s="35">
        <v>509.69093764643998</v>
      </c>
      <c r="CR145" s="34">
        <v>2.5</v>
      </c>
      <c r="CS145" s="35">
        <v>368.54500000000002</v>
      </c>
      <c r="CT145" s="34">
        <v>0</v>
      </c>
      <c r="CU145" s="35">
        <v>0</v>
      </c>
      <c r="CV145" s="28">
        <v>25</v>
      </c>
      <c r="CW145" s="29">
        <v>878.23593764643999</v>
      </c>
      <c r="CX145" s="34">
        <v>0</v>
      </c>
      <c r="CY145" s="35">
        <v>0</v>
      </c>
      <c r="CZ145" s="29">
        <v>7886.1109376464401</v>
      </c>
    </row>
    <row r="146" spans="1:104">
      <c r="A146" s="31">
        <v>10240</v>
      </c>
      <c r="B146" s="32">
        <v>630127</v>
      </c>
      <c r="C146" s="38" t="s">
        <v>176</v>
      </c>
      <c r="D146" s="34">
        <v>0</v>
      </c>
      <c r="E146" s="34">
        <v>0</v>
      </c>
      <c r="F146" s="34">
        <v>0</v>
      </c>
      <c r="G146" s="35">
        <v>0</v>
      </c>
      <c r="H146" s="34">
        <v>0</v>
      </c>
      <c r="I146" s="35">
        <v>0</v>
      </c>
      <c r="J146" s="34">
        <v>0</v>
      </c>
      <c r="K146" s="35">
        <v>0</v>
      </c>
      <c r="L146" s="34">
        <v>0</v>
      </c>
      <c r="M146" s="35">
        <v>0</v>
      </c>
      <c r="N146" s="34">
        <v>0</v>
      </c>
      <c r="O146" s="34">
        <v>0</v>
      </c>
      <c r="P146" s="34">
        <v>0</v>
      </c>
      <c r="Q146" s="34">
        <v>0</v>
      </c>
      <c r="R146" s="35">
        <v>0</v>
      </c>
      <c r="S146" s="34">
        <v>0</v>
      </c>
      <c r="T146" s="34">
        <v>0</v>
      </c>
      <c r="U146" s="35">
        <v>0</v>
      </c>
      <c r="V146" s="34">
        <v>0</v>
      </c>
      <c r="W146" s="35">
        <v>0</v>
      </c>
      <c r="X146" s="34">
        <v>0</v>
      </c>
      <c r="Y146" s="35">
        <v>0</v>
      </c>
      <c r="Z146" s="34">
        <v>0</v>
      </c>
      <c r="AA146" s="34">
        <v>0</v>
      </c>
      <c r="AB146" s="34">
        <v>0</v>
      </c>
      <c r="AC146" s="35">
        <v>0</v>
      </c>
      <c r="AD146" s="36">
        <v>0</v>
      </c>
      <c r="AE146" s="36">
        <v>0</v>
      </c>
      <c r="AF146" s="36">
        <v>0</v>
      </c>
      <c r="AG146" s="36">
        <v>0</v>
      </c>
      <c r="AH146" s="37">
        <v>0</v>
      </c>
      <c r="AI146" s="34">
        <v>53</v>
      </c>
      <c r="AJ146" s="35">
        <v>1601.6181115510781</v>
      </c>
      <c r="AK146" s="34">
        <v>0</v>
      </c>
      <c r="AL146" s="35">
        <v>0</v>
      </c>
      <c r="AM146" s="34">
        <v>0</v>
      </c>
      <c r="AN146" s="35">
        <v>0</v>
      </c>
      <c r="AO146" s="36">
        <v>53</v>
      </c>
      <c r="AP146" s="37">
        <v>1601.6181115510781</v>
      </c>
      <c r="AQ146" s="34">
        <v>737</v>
      </c>
      <c r="AR146" s="35">
        <v>21615.743483349339</v>
      </c>
      <c r="AS146" s="34">
        <v>90</v>
      </c>
      <c r="AT146" s="35">
        <v>6223.76</v>
      </c>
      <c r="AU146" s="34">
        <v>0</v>
      </c>
      <c r="AV146" s="35">
        <v>0</v>
      </c>
      <c r="AW146" s="28">
        <v>827</v>
      </c>
      <c r="AX146" s="29">
        <v>27839.503483349341</v>
      </c>
      <c r="AY146" s="34">
        <v>0</v>
      </c>
      <c r="AZ146" s="35">
        <v>0</v>
      </c>
      <c r="BA146" s="29">
        <v>29441.121594900418</v>
      </c>
      <c r="BC146" s="34">
        <v>0</v>
      </c>
      <c r="BD146" s="34">
        <v>0</v>
      </c>
      <c r="BE146" s="34">
        <v>0</v>
      </c>
      <c r="BF146" s="35">
        <v>0</v>
      </c>
      <c r="BG146" s="34">
        <v>0</v>
      </c>
      <c r="BH146" s="35">
        <v>0</v>
      </c>
      <c r="BI146" s="34">
        <v>0</v>
      </c>
      <c r="BJ146" s="35">
        <v>0</v>
      </c>
      <c r="BK146" s="34">
        <v>0</v>
      </c>
      <c r="BL146" s="35">
        <v>0</v>
      </c>
      <c r="BM146" s="34">
        <v>0</v>
      </c>
      <c r="BN146" s="34">
        <v>0</v>
      </c>
      <c r="BO146" s="34">
        <v>0</v>
      </c>
      <c r="BP146" s="34">
        <v>0</v>
      </c>
      <c r="BQ146" s="35">
        <v>0</v>
      </c>
      <c r="BR146" s="34">
        <v>0</v>
      </c>
      <c r="BS146" s="34">
        <v>0</v>
      </c>
      <c r="BT146" s="35">
        <v>0</v>
      </c>
      <c r="BU146" s="34">
        <v>0</v>
      </c>
      <c r="BV146" s="35">
        <v>0</v>
      </c>
      <c r="BW146" s="34">
        <v>0</v>
      </c>
      <c r="BX146" s="35">
        <v>0</v>
      </c>
      <c r="BY146" s="34">
        <v>0</v>
      </c>
      <c r="BZ146" s="34">
        <v>0</v>
      </c>
      <c r="CA146" s="34">
        <v>0</v>
      </c>
      <c r="CB146" s="35">
        <v>0</v>
      </c>
      <c r="CC146" s="36">
        <v>0</v>
      </c>
      <c r="CD146" s="36">
        <v>0</v>
      </c>
      <c r="CE146" s="36">
        <v>0</v>
      </c>
      <c r="CF146" s="36">
        <v>0</v>
      </c>
      <c r="CG146" s="37">
        <v>0</v>
      </c>
      <c r="CH146" s="34">
        <v>13.25</v>
      </c>
      <c r="CI146" s="35">
        <v>400.40452788776952</v>
      </c>
      <c r="CJ146" s="34">
        <v>0</v>
      </c>
      <c r="CK146" s="35">
        <v>0</v>
      </c>
      <c r="CL146" s="34">
        <v>0</v>
      </c>
      <c r="CM146" s="35">
        <v>0</v>
      </c>
      <c r="CN146" s="36">
        <v>13.25</v>
      </c>
      <c r="CO146" s="37">
        <v>400.40452788776952</v>
      </c>
      <c r="CP146" s="34">
        <v>184.25</v>
      </c>
      <c r="CQ146" s="35">
        <v>5403.9358708373347</v>
      </c>
      <c r="CR146" s="34">
        <v>22.5</v>
      </c>
      <c r="CS146" s="35">
        <v>1555.94</v>
      </c>
      <c r="CT146" s="34">
        <v>0</v>
      </c>
      <c r="CU146" s="35">
        <v>0</v>
      </c>
      <c r="CV146" s="28">
        <v>206.75</v>
      </c>
      <c r="CW146" s="29">
        <v>6959.8758708373352</v>
      </c>
      <c r="CX146" s="34">
        <v>0</v>
      </c>
      <c r="CY146" s="35">
        <v>0</v>
      </c>
      <c r="CZ146" s="29">
        <v>7360.2803987251045</v>
      </c>
    </row>
    <row r="147" spans="1:104">
      <c r="A147" s="31">
        <v>10364</v>
      </c>
      <c r="B147" s="32">
        <v>630128</v>
      </c>
      <c r="C147" s="33" t="s">
        <v>177</v>
      </c>
      <c r="D147" s="34">
        <v>0</v>
      </c>
      <c r="E147" s="34">
        <v>0</v>
      </c>
      <c r="F147" s="34">
        <v>0</v>
      </c>
      <c r="G147" s="35">
        <v>0</v>
      </c>
      <c r="H147" s="34">
        <v>0</v>
      </c>
      <c r="I147" s="35">
        <v>0</v>
      </c>
      <c r="J147" s="34">
        <v>0</v>
      </c>
      <c r="K147" s="35">
        <v>0</v>
      </c>
      <c r="L147" s="34">
        <v>0</v>
      </c>
      <c r="M147" s="35">
        <v>0</v>
      </c>
      <c r="N147" s="34">
        <v>0</v>
      </c>
      <c r="O147" s="34">
        <v>0</v>
      </c>
      <c r="P147" s="34">
        <v>0</v>
      </c>
      <c r="Q147" s="34">
        <v>0</v>
      </c>
      <c r="R147" s="35">
        <v>0</v>
      </c>
      <c r="S147" s="34">
        <v>0</v>
      </c>
      <c r="T147" s="34">
        <v>0</v>
      </c>
      <c r="U147" s="35">
        <v>0</v>
      </c>
      <c r="V147" s="34">
        <v>0</v>
      </c>
      <c r="W147" s="35">
        <v>0</v>
      </c>
      <c r="X147" s="34">
        <v>0</v>
      </c>
      <c r="Y147" s="35">
        <v>0</v>
      </c>
      <c r="Z147" s="34">
        <v>0</v>
      </c>
      <c r="AA147" s="34">
        <v>0</v>
      </c>
      <c r="AB147" s="34">
        <v>0</v>
      </c>
      <c r="AC147" s="35">
        <v>0</v>
      </c>
      <c r="AD147" s="36">
        <v>0</v>
      </c>
      <c r="AE147" s="36">
        <v>0</v>
      </c>
      <c r="AF147" s="36">
        <v>0</v>
      </c>
      <c r="AG147" s="36">
        <v>0</v>
      </c>
      <c r="AH147" s="37">
        <v>0</v>
      </c>
      <c r="AI147" s="34">
        <v>0</v>
      </c>
      <c r="AJ147" s="35">
        <v>0</v>
      </c>
      <c r="AK147" s="34">
        <v>0</v>
      </c>
      <c r="AL147" s="35">
        <v>0</v>
      </c>
      <c r="AM147" s="34">
        <v>0</v>
      </c>
      <c r="AN147" s="35">
        <v>0</v>
      </c>
      <c r="AO147" s="36">
        <v>0</v>
      </c>
      <c r="AP147" s="37">
        <v>0</v>
      </c>
      <c r="AQ147" s="34">
        <v>1000</v>
      </c>
      <c r="AR147" s="35">
        <v>28554.46648766935</v>
      </c>
      <c r="AS147" s="34">
        <v>0</v>
      </c>
      <c r="AT147" s="35">
        <v>0</v>
      </c>
      <c r="AU147" s="34">
        <v>0</v>
      </c>
      <c r="AV147" s="35">
        <v>0</v>
      </c>
      <c r="AW147" s="28">
        <v>1000</v>
      </c>
      <c r="AX147" s="29">
        <v>28554.46648766935</v>
      </c>
      <c r="AY147" s="34">
        <v>0</v>
      </c>
      <c r="AZ147" s="35">
        <v>0</v>
      </c>
      <c r="BA147" s="29">
        <v>28554.46648766935</v>
      </c>
      <c r="BC147" s="34">
        <v>0</v>
      </c>
      <c r="BD147" s="34">
        <v>0</v>
      </c>
      <c r="BE147" s="34">
        <v>0</v>
      </c>
      <c r="BF147" s="35">
        <v>0</v>
      </c>
      <c r="BG147" s="34">
        <v>0</v>
      </c>
      <c r="BH147" s="35">
        <v>0</v>
      </c>
      <c r="BI147" s="34">
        <v>0</v>
      </c>
      <c r="BJ147" s="35">
        <v>0</v>
      </c>
      <c r="BK147" s="34">
        <v>0</v>
      </c>
      <c r="BL147" s="35">
        <v>0</v>
      </c>
      <c r="BM147" s="34">
        <v>0</v>
      </c>
      <c r="BN147" s="34">
        <v>0</v>
      </c>
      <c r="BO147" s="34">
        <v>0</v>
      </c>
      <c r="BP147" s="34">
        <v>0</v>
      </c>
      <c r="BQ147" s="35">
        <v>0</v>
      </c>
      <c r="BR147" s="34">
        <v>0</v>
      </c>
      <c r="BS147" s="34">
        <v>0</v>
      </c>
      <c r="BT147" s="35">
        <v>0</v>
      </c>
      <c r="BU147" s="34">
        <v>0</v>
      </c>
      <c r="BV147" s="35">
        <v>0</v>
      </c>
      <c r="BW147" s="34">
        <v>0</v>
      </c>
      <c r="BX147" s="35">
        <v>0</v>
      </c>
      <c r="BY147" s="34">
        <v>0</v>
      </c>
      <c r="BZ147" s="34">
        <v>0</v>
      </c>
      <c r="CA147" s="34">
        <v>0</v>
      </c>
      <c r="CB147" s="35">
        <v>0</v>
      </c>
      <c r="CC147" s="36">
        <v>0</v>
      </c>
      <c r="CD147" s="36">
        <v>0</v>
      </c>
      <c r="CE147" s="36">
        <v>0</v>
      </c>
      <c r="CF147" s="36">
        <v>0</v>
      </c>
      <c r="CG147" s="37">
        <v>0</v>
      </c>
      <c r="CH147" s="34">
        <v>0</v>
      </c>
      <c r="CI147" s="35">
        <v>0</v>
      </c>
      <c r="CJ147" s="34">
        <v>0</v>
      </c>
      <c r="CK147" s="35">
        <v>0</v>
      </c>
      <c r="CL147" s="34">
        <v>0</v>
      </c>
      <c r="CM147" s="35">
        <v>0</v>
      </c>
      <c r="CN147" s="36">
        <v>0</v>
      </c>
      <c r="CO147" s="37">
        <v>0</v>
      </c>
      <c r="CP147" s="34">
        <v>250</v>
      </c>
      <c r="CQ147" s="35">
        <v>7138.6166219173374</v>
      </c>
      <c r="CR147" s="34">
        <v>0</v>
      </c>
      <c r="CS147" s="35">
        <v>0</v>
      </c>
      <c r="CT147" s="34">
        <v>0</v>
      </c>
      <c r="CU147" s="35">
        <v>0</v>
      </c>
      <c r="CV147" s="28">
        <v>250</v>
      </c>
      <c r="CW147" s="29">
        <v>7138.6166219173374</v>
      </c>
      <c r="CX147" s="34">
        <v>0</v>
      </c>
      <c r="CY147" s="35">
        <v>0</v>
      </c>
      <c r="CZ147" s="29">
        <v>7138.6166219173374</v>
      </c>
    </row>
    <row r="148" spans="1:104">
      <c r="A148" s="31">
        <v>10747</v>
      </c>
      <c r="B148" s="32">
        <v>630131</v>
      </c>
      <c r="C148" s="33" t="s">
        <v>178</v>
      </c>
      <c r="D148" s="34">
        <v>0</v>
      </c>
      <c r="E148" s="34">
        <v>0</v>
      </c>
      <c r="F148" s="34">
        <v>0</v>
      </c>
      <c r="G148" s="35">
        <v>0</v>
      </c>
      <c r="H148" s="34">
        <v>52625</v>
      </c>
      <c r="I148" s="35">
        <v>81539.904699898863</v>
      </c>
      <c r="J148" s="34">
        <v>0</v>
      </c>
      <c r="K148" s="35">
        <v>0</v>
      </c>
      <c r="L148" s="34">
        <v>0</v>
      </c>
      <c r="M148" s="35">
        <v>0</v>
      </c>
      <c r="N148" s="34">
        <v>0</v>
      </c>
      <c r="O148" s="34">
        <v>0</v>
      </c>
      <c r="P148" s="34">
        <v>0</v>
      </c>
      <c r="Q148" s="34">
        <v>0</v>
      </c>
      <c r="R148" s="35">
        <v>0</v>
      </c>
      <c r="S148" s="34">
        <v>0</v>
      </c>
      <c r="T148" s="34">
        <v>0</v>
      </c>
      <c r="U148" s="35">
        <v>0</v>
      </c>
      <c r="V148" s="34">
        <v>0</v>
      </c>
      <c r="W148" s="35">
        <v>0</v>
      </c>
      <c r="X148" s="34">
        <v>0</v>
      </c>
      <c r="Y148" s="35">
        <v>0</v>
      </c>
      <c r="Z148" s="34">
        <v>0</v>
      </c>
      <c r="AA148" s="34">
        <v>0</v>
      </c>
      <c r="AB148" s="34">
        <v>0</v>
      </c>
      <c r="AC148" s="35">
        <v>0</v>
      </c>
      <c r="AD148" s="36">
        <v>0</v>
      </c>
      <c r="AE148" s="36">
        <v>0</v>
      </c>
      <c r="AF148" s="36">
        <v>0</v>
      </c>
      <c r="AG148" s="36">
        <v>0</v>
      </c>
      <c r="AH148" s="37">
        <v>81539.904699898863</v>
      </c>
      <c r="AI148" s="34">
        <v>0</v>
      </c>
      <c r="AJ148" s="35">
        <v>0</v>
      </c>
      <c r="AK148" s="34">
        <v>0</v>
      </c>
      <c r="AL148" s="35">
        <v>0</v>
      </c>
      <c r="AM148" s="34">
        <v>0</v>
      </c>
      <c r="AN148" s="35">
        <v>0</v>
      </c>
      <c r="AO148" s="36">
        <v>0</v>
      </c>
      <c r="AP148" s="37">
        <v>0</v>
      </c>
      <c r="AQ148" s="34">
        <v>0</v>
      </c>
      <c r="AR148" s="35">
        <v>0</v>
      </c>
      <c r="AS148" s="34">
        <v>0</v>
      </c>
      <c r="AT148" s="35">
        <v>0</v>
      </c>
      <c r="AU148" s="34">
        <v>0</v>
      </c>
      <c r="AV148" s="35">
        <v>0</v>
      </c>
      <c r="AW148" s="28">
        <v>0</v>
      </c>
      <c r="AX148" s="29">
        <v>0</v>
      </c>
      <c r="AY148" s="34">
        <v>0</v>
      </c>
      <c r="AZ148" s="35">
        <v>0</v>
      </c>
      <c r="BA148" s="29">
        <v>81539.904699898863</v>
      </c>
      <c r="BC148" s="34">
        <v>0</v>
      </c>
      <c r="BD148" s="34">
        <v>0</v>
      </c>
      <c r="BE148" s="34">
        <v>0</v>
      </c>
      <c r="BF148" s="35">
        <v>0</v>
      </c>
      <c r="BG148" s="34">
        <v>13156.25</v>
      </c>
      <c r="BH148" s="35">
        <v>20384.976174974716</v>
      </c>
      <c r="BI148" s="34">
        <v>0</v>
      </c>
      <c r="BJ148" s="35">
        <v>0</v>
      </c>
      <c r="BK148" s="34">
        <v>0</v>
      </c>
      <c r="BL148" s="35">
        <v>0</v>
      </c>
      <c r="BM148" s="34">
        <v>0</v>
      </c>
      <c r="BN148" s="34">
        <v>0</v>
      </c>
      <c r="BO148" s="34">
        <v>0</v>
      </c>
      <c r="BP148" s="34">
        <v>0</v>
      </c>
      <c r="BQ148" s="35">
        <v>0</v>
      </c>
      <c r="BR148" s="34">
        <v>0</v>
      </c>
      <c r="BS148" s="34">
        <v>0</v>
      </c>
      <c r="BT148" s="35">
        <v>0</v>
      </c>
      <c r="BU148" s="34">
        <v>0</v>
      </c>
      <c r="BV148" s="35">
        <v>0</v>
      </c>
      <c r="BW148" s="34">
        <v>0</v>
      </c>
      <c r="BX148" s="35">
        <v>0</v>
      </c>
      <c r="BY148" s="34">
        <v>0</v>
      </c>
      <c r="BZ148" s="34">
        <v>0</v>
      </c>
      <c r="CA148" s="34">
        <v>0</v>
      </c>
      <c r="CB148" s="35">
        <v>0</v>
      </c>
      <c r="CC148" s="36">
        <v>0</v>
      </c>
      <c r="CD148" s="36">
        <v>0</v>
      </c>
      <c r="CE148" s="36">
        <v>0</v>
      </c>
      <c r="CF148" s="36">
        <v>13156.25</v>
      </c>
      <c r="CG148" s="37">
        <v>20384.976174974716</v>
      </c>
      <c r="CH148" s="34">
        <v>0</v>
      </c>
      <c r="CI148" s="35">
        <v>0</v>
      </c>
      <c r="CJ148" s="34">
        <v>0</v>
      </c>
      <c r="CK148" s="35">
        <v>0</v>
      </c>
      <c r="CL148" s="34">
        <v>0</v>
      </c>
      <c r="CM148" s="35">
        <v>0</v>
      </c>
      <c r="CN148" s="36">
        <v>0</v>
      </c>
      <c r="CO148" s="37">
        <v>0</v>
      </c>
      <c r="CP148" s="34">
        <v>0</v>
      </c>
      <c r="CQ148" s="35">
        <v>0</v>
      </c>
      <c r="CR148" s="34">
        <v>0</v>
      </c>
      <c r="CS148" s="35">
        <v>0</v>
      </c>
      <c r="CT148" s="34">
        <v>0</v>
      </c>
      <c r="CU148" s="35">
        <v>0</v>
      </c>
      <c r="CV148" s="28">
        <v>0</v>
      </c>
      <c r="CW148" s="29">
        <v>0</v>
      </c>
      <c r="CX148" s="34">
        <v>0</v>
      </c>
      <c r="CY148" s="35">
        <v>0</v>
      </c>
      <c r="CZ148" s="29">
        <v>20384.976174974716</v>
      </c>
    </row>
    <row r="149" spans="1:104">
      <c r="A149" s="31">
        <v>10749</v>
      </c>
      <c r="B149" s="32">
        <v>630133</v>
      </c>
      <c r="C149" s="33" t="s">
        <v>179</v>
      </c>
      <c r="D149" s="34">
        <v>0</v>
      </c>
      <c r="E149" s="34">
        <v>0</v>
      </c>
      <c r="F149" s="34">
        <v>0</v>
      </c>
      <c r="G149" s="35">
        <v>0</v>
      </c>
      <c r="H149" s="34">
        <v>7818</v>
      </c>
      <c r="I149" s="35">
        <v>25214.170042667396</v>
      </c>
      <c r="J149" s="34">
        <v>0</v>
      </c>
      <c r="K149" s="35">
        <v>0</v>
      </c>
      <c r="L149" s="34">
        <v>0</v>
      </c>
      <c r="M149" s="35">
        <v>0</v>
      </c>
      <c r="N149" s="34">
        <v>0</v>
      </c>
      <c r="O149" s="34">
        <v>0</v>
      </c>
      <c r="P149" s="34">
        <v>0</v>
      </c>
      <c r="Q149" s="34">
        <v>0</v>
      </c>
      <c r="R149" s="35">
        <v>0</v>
      </c>
      <c r="S149" s="34">
        <v>0</v>
      </c>
      <c r="T149" s="34">
        <v>0</v>
      </c>
      <c r="U149" s="35">
        <v>0</v>
      </c>
      <c r="V149" s="34">
        <v>0</v>
      </c>
      <c r="W149" s="35">
        <v>0</v>
      </c>
      <c r="X149" s="34">
        <v>0</v>
      </c>
      <c r="Y149" s="35">
        <v>0</v>
      </c>
      <c r="Z149" s="34">
        <v>0</v>
      </c>
      <c r="AA149" s="34">
        <v>0</v>
      </c>
      <c r="AB149" s="34">
        <v>0</v>
      </c>
      <c r="AC149" s="35">
        <v>0</v>
      </c>
      <c r="AD149" s="36">
        <v>0</v>
      </c>
      <c r="AE149" s="36">
        <v>0</v>
      </c>
      <c r="AF149" s="36">
        <v>0</v>
      </c>
      <c r="AG149" s="36">
        <v>0</v>
      </c>
      <c r="AH149" s="37">
        <v>25214.170042667396</v>
      </c>
      <c r="AI149" s="34">
        <v>0</v>
      </c>
      <c r="AJ149" s="35">
        <v>0</v>
      </c>
      <c r="AK149" s="34">
        <v>0</v>
      </c>
      <c r="AL149" s="35">
        <v>0</v>
      </c>
      <c r="AM149" s="34">
        <v>0</v>
      </c>
      <c r="AN149" s="35">
        <v>0</v>
      </c>
      <c r="AO149" s="36">
        <v>0</v>
      </c>
      <c r="AP149" s="37">
        <v>0</v>
      </c>
      <c r="AQ149" s="34">
        <v>0</v>
      </c>
      <c r="AR149" s="35">
        <v>0</v>
      </c>
      <c r="AS149" s="34">
        <v>0</v>
      </c>
      <c r="AT149" s="35">
        <v>0</v>
      </c>
      <c r="AU149" s="34">
        <v>0</v>
      </c>
      <c r="AV149" s="35">
        <v>0</v>
      </c>
      <c r="AW149" s="28">
        <v>0</v>
      </c>
      <c r="AX149" s="29">
        <v>0</v>
      </c>
      <c r="AY149" s="34">
        <v>0</v>
      </c>
      <c r="AZ149" s="35">
        <v>0</v>
      </c>
      <c r="BA149" s="29">
        <v>25214.170042667396</v>
      </c>
      <c r="BC149" s="34">
        <v>0</v>
      </c>
      <c r="BD149" s="34">
        <v>0</v>
      </c>
      <c r="BE149" s="34">
        <v>0</v>
      </c>
      <c r="BF149" s="35">
        <v>0</v>
      </c>
      <c r="BG149" s="34">
        <v>1954.5</v>
      </c>
      <c r="BH149" s="35">
        <v>6303.542510666849</v>
      </c>
      <c r="BI149" s="34">
        <v>0</v>
      </c>
      <c r="BJ149" s="35">
        <v>0</v>
      </c>
      <c r="BK149" s="34">
        <v>0</v>
      </c>
      <c r="BL149" s="35">
        <v>0</v>
      </c>
      <c r="BM149" s="34">
        <v>0</v>
      </c>
      <c r="BN149" s="34">
        <v>0</v>
      </c>
      <c r="BO149" s="34">
        <v>0</v>
      </c>
      <c r="BP149" s="34">
        <v>0</v>
      </c>
      <c r="BQ149" s="35">
        <v>0</v>
      </c>
      <c r="BR149" s="34">
        <v>0</v>
      </c>
      <c r="BS149" s="34">
        <v>0</v>
      </c>
      <c r="BT149" s="35">
        <v>0</v>
      </c>
      <c r="BU149" s="34">
        <v>0</v>
      </c>
      <c r="BV149" s="35">
        <v>0</v>
      </c>
      <c r="BW149" s="34">
        <v>0</v>
      </c>
      <c r="BX149" s="35">
        <v>0</v>
      </c>
      <c r="BY149" s="34">
        <v>0</v>
      </c>
      <c r="BZ149" s="34">
        <v>0</v>
      </c>
      <c r="CA149" s="34">
        <v>0</v>
      </c>
      <c r="CB149" s="35">
        <v>0</v>
      </c>
      <c r="CC149" s="36">
        <v>0</v>
      </c>
      <c r="CD149" s="36">
        <v>0</v>
      </c>
      <c r="CE149" s="36">
        <v>0</v>
      </c>
      <c r="CF149" s="36">
        <v>1954.5</v>
      </c>
      <c r="CG149" s="37">
        <v>6303.542510666849</v>
      </c>
      <c r="CH149" s="34">
        <v>0</v>
      </c>
      <c r="CI149" s="35">
        <v>0</v>
      </c>
      <c r="CJ149" s="34">
        <v>0</v>
      </c>
      <c r="CK149" s="35">
        <v>0</v>
      </c>
      <c r="CL149" s="34">
        <v>0</v>
      </c>
      <c r="CM149" s="35">
        <v>0</v>
      </c>
      <c r="CN149" s="36">
        <v>0</v>
      </c>
      <c r="CO149" s="37">
        <v>0</v>
      </c>
      <c r="CP149" s="34">
        <v>0</v>
      </c>
      <c r="CQ149" s="35">
        <v>0</v>
      </c>
      <c r="CR149" s="34">
        <v>0</v>
      </c>
      <c r="CS149" s="35">
        <v>0</v>
      </c>
      <c r="CT149" s="34">
        <v>0</v>
      </c>
      <c r="CU149" s="35">
        <v>0</v>
      </c>
      <c r="CV149" s="28">
        <v>0</v>
      </c>
      <c r="CW149" s="29">
        <v>0</v>
      </c>
      <c r="CX149" s="34">
        <v>0</v>
      </c>
      <c r="CY149" s="35">
        <v>0</v>
      </c>
      <c r="CZ149" s="29">
        <v>6303.542510666849</v>
      </c>
    </row>
    <row r="150" spans="1:104">
      <c r="A150" s="31">
        <v>10750</v>
      </c>
      <c r="B150" s="32">
        <v>630134</v>
      </c>
      <c r="C150" s="33" t="s">
        <v>180</v>
      </c>
      <c r="D150" s="34">
        <v>0</v>
      </c>
      <c r="E150" s="34">
        <v>0</v>
      </c>
      <c r="F150" s="34">
        <v>0</v>
      </c>
      <c r="G150" s="35">
        <v>0</v>
      </c>
      <c r="H150" s="34">
        <v>0</v>
      </c>
      <c r="I150" s="35">
        <v>0</v>
      </c>
      <c r="J150" s="34">
        <v>0</v>
      </c>
      <c r="K150" s="35">
        <v>0</v>
      </c>
      <c r="L150" s="34">
        <v>0</v>
      </c>
      <c r="M150" s="35">
        <v>0</v>
      </c>
      <c r="N150" s="34">
        <v>24000</v>
      </c>
      <c r="O150" s="34">
        <v>1540.3928976199472</v>
      </c>
      <c r="P150" s="34">
        <v>911.85039667548199</v>
      </c>
      <c r="Q150" s="34">
        <v>951.06006800151101</v>
      </c>
      <c r="R150" s="35">
        <v>2852.88</v>
      </c>
      <c r="S150" s="34">
        <v>0</v>
      </c>
      <c r="T150" s="34">
        <v>0</v>
      </c>
      <c r="U150" s="35">
        <v>0</v>
      </c>
      <c r="V150" s="34">
        <v>0</v>
      </c>
      <c r="W150" s="35">
        <v>0</v>
      </c>
      <c r="X150" s="34">
        <v>0</v>
      </c>
      <c r="Y150" s="35">
        <v>0</v>
      </c>
      <c r="Z150" s="34">
        <v>0</v>
      </c>
      <c r="AA150" s="34">
        <v>0</v>
      </c>
      <c r="AB150" s="34">
        <v>0</v>
      </c>
      <c r="AC150" s="35">
        <v>0</v>
      </c>
      <c r="AD150" s="36">
        <v>1540.3928976199472</v>
      </c>
      <c r="AE150" s="36">
        <v>911.85039667548199</v>
      </c>
      <c r="AF150" s="36">
        <v>951.06006800151101</v>
      </c>
      <c r="AG150" s="36">
        <v>0</v>
      </c>
      <c r="AH150" s="37">
        <v>2852.88</v>
      </c>
      <c r="AI150" s="34">
        <v>0</v>
      </c>
      <c r="AJ150" s="35">
        <v>0</v>
      </c>
      <c r="AK150" s="34">
        <v>0</v>
      </c>
      <c r="AL150" s="35">
        <v>0</v>
      </c>
      <c r="AM150" s="34">
        <v>0</v>
      </c>
      <c r="AN150" s="35">
        <v>0</v>
      </c>
      <c r="AO150" s="36">
        <v>0</v>
      </c>
      <c r="AP150" s="37">
        <v>0</v>
      </c>
      <c r="AQ150" s="34">
        <v>0</v>
      </c>
      <c r="AR150" s="35">
        <v>0</v>
      </c>
      <c r="AS150" s="34">
        <v>0</v>
      </c>
      <c r="AT150" s="35">
        <v>0</v>
      </c>
      <c r="AU150" s="34">
        <v>0</v>
      </c>
      <c r="AV150" s="35">
        <v>0</v>
      </c>
      <c r="AW150" s="28">
        <v>0</v>
      </c>
      <c r="AX150" s="29">
        <v>0</v>
      </c>
      <c r="AY150" s="34">
        <v>0</v>
      </c>
      <c r="AZ150" s="35">
        <v>0</v>
      </c>
      <c r="BA150" s="29">
        <v>2852.88</v>
      </c>
      <c r="BC150" s="34">
        <v>0</v>
      </c>
      <c r="BD150" s="34">
        <v>0</v>
      </c>
      <c r="BE150" s="34">
        <v>0</v>
      </c>
      <c r="BF150" s="35">
        <v>0</v>
      </c>
      <c r="BG150" s="34">
        <v>0</v>
      </c>
      <c r="BH150" s="35">
        <v>0</v>
      </c>
      <c r="BI150" s="34">
        <v>0</v>
      </c>
      <c r="BJ150" s="35">
        <v>0</v>
      </c>
      <c r="BK150" s="34">
        <v>0</v>
      </c>
      <c r="BL150" s="35">
        <v>0</v>
      </c>
      <c r="BM150" s="34">
        <v>6000</v>
      </c>
      <c r="BN150" s="34">
        <v>385.09822440498681</v>
      </c>
      <c r="BO150" s="34">
        <v>227.9625991688705</v>
      </c>
      <c r="BP150" s="34">
        <v>237.76501700037775</v>
      </c>
      <c r="BQ150" s="35">
        <v>713.22</v>
      </c>
      <c r="BR150" s="34">
        <v>0</v>
      </c>
      <c r="BS150" s="34">
        <v>0</v>
      </c>
      <c r="BT150" s="35">
        <v>0</v>
      </c>
      <c r="BU150" s="34">
        <v>0</v>
      </c>
      <c r="BV150" s="35">
        <v>0</v>
      </c>
      <c r="BW150" s="34">
        <v>0</v>
      </c>
      <c r="BX150" s="35">
        <v>0</v>
      </c>
      <c r="BY150" s="34">
        <v>0</v>
      </c>
      <c r="BZ150" s="34">
        <v>0</v>
      </c>
      <c r="CA150" s="34">
        <v>0</v>
      </c>
      <c r="CB150" s="35">
        <v>0</v>
      </c>
      <c r="CC150" s="36">
        <v>385.09822440498681</v>
      </c>
      <c r="CD150" s="36">
        <v>227.9625991688705</v>
      </c>
      <c r="CE150" s="36">
        <v>237.76501700037775</v>
      </c>
      <c r="CF150" s="36">
        <v>0</v>
      </c>
      <c r="CG150" s="37">
        <v>713.22</v>
      </c>
      <c r="CH150" s="34">
        <v>0</v>
      </c>
      <c r="CI150" s="35">
        <v>0</v>
      </c>
      <c r="CJ150" s="34">
        <v>0</v>
      </c>
      <c r="CK150" s="35">
        <v>0</v>
      </c>
      <c r="CL150" s="34">
        <v>0</v>
      </c>
      <c r="CM150" s="35">
        <v>0</v>
      </c>
      <c r="CN150" s="36">
        <v>0</v>
      </c>
      <c r="CO150" s="37">
        <v>0</v>
      </c>
      <c r="CP150" s="34">
        <v>0</v>
      </c>
      <c r="CQ150" s="35">
        <v>0</v>
      </c>
      <c r="CR150" s="34">
        <v>0</v>
      </c>
      <c r="CS150" s="35">
        <v>0</v>
      </c>
      <c r="CT150" s="34">
        <v>0</v>
      </c>
      <c r="CU150" s="35">
        <v>0</v>
      </c>
      <c r="CV150" s="28">
        <v>0</v>
      </c>
      <c r="CW150" s="29">
        <v>0</v>
      </c>
      <c r="CX150" s="34">
        <v>0</v>
      </c>
      <c r="CY150" s="35">
        <v>0</v>
      </c>
      <c r="CZ150" s="29">
        <v>713.22</v>
      </c>
    </row>
    <row r="151" spans="1:104">
      <c r="A151" s="31">
        <v>10755</v>
      </c>
      <c r="B151" s="32">
        <v>630138</v>
      </c>
      <c r="C151" s="33" t="s">
        <v>181</v>
      </c>
      <c r="D151" s="34">
        <v>170.89524857937411</v>
      </c>
      <c r="E151" s="34">
        <v>197.93954878926709</v>
      </c>
      <c r="F151" s="34">
        <v>0</v>
      </c>
      <c r="G151" s="35">
        <v>195.43655312197077</v>
      </c>
      <c r="H151" s="34">
        <v>0</v>
      </c>
      <c r="I151" s="35">
        <v>0</v>
      </c>
      <c r="J151" s="34">
        <v>39.655242907106754</v>
      </c>
      <c r="K151" s="35">
        <v>21.624035161953756</v>
      </c>
      <c r="L151" s="34">
        <v>0</v>
      </c>
      <c r="M151" s="35">
        <v>0</v>
      </c>
      <c r="N151" s="34">
        <v>0</v>
      </c>
      <c r="O151" s="34">
        <v>0</v>
      </c>
      <c r="P151" s="34">
        <v>0</v>
      </c>
      <c r="Q151" s="34">
        <v>0</v>
      </c>
      <c r="R151" s="35">
        <v>0</v>
      </c>
      <c r="S151" s="34">
        <v>0</v>
      </c>
      <c r="T151" s="34">
        <v>0</v>
      </c>
      <c r="U151" s="35">
        <v>0</v>
      </c>
      <c r="V151" s="34">
        <v>0</v>
      </c>
      <c r="W151" s="35">
        <v>0</v>
      </c>
      <c r="X151" s="34">
        <v>0</v>
      </c>
      <c r="Y151" s="35">
        <v>0</v>
      </c>
      <c r="Z151" s="34">
        <v>0</v>
      </c>
      <c r="AA151" s="34">
        <v>0</v>
      </c>
      <c r="AB151" s="34">
        <v>0</v>
      </c>
      <c r="AC151" s="35">
        <v>0</v>
      </c>
      <c r="AD151" s="36">
        <v>170.89524857937411</v>
      </c>
      <c r="AE151" s="36">
        <v>39.655242907106754</v>
      </c>
      <c r="AF151" s="36">
        <v>197.93954878926709</v>
      </c>
      <c r="AG151" s="36">
        <v>0</v>
      </c>
      <c r="AH151" s="37">
        <v>217.06058828392452</v>
      </c>
      <c r="AI151" s="34">
        <v>0</v>
      </c>
      <c r="AJ151" s="35">
        <v>0</v>
      </c>
      <c r="AK151" s="34">
        <v>0</v>
      </c>
      <c r="AL151" s="35">
        <v>0</v>
      </c>
      <c r="AM151" s="34">
        <v>0</v>
      </c>
      <c r="AN151" s="35">
        <v>0</v>
      </c>
      <c r="AO151" s="36">
        <v>0</v>
      </c>
      <c r="AP151" s="37">
        <v>0</v>
      </c>
      <c r="AQ151" s="34">
        <v>0</v>
      </c>
      <c r="AR151" s="35">
        <v>0</v>
      </c>
      <c r="AS151" s="34">
        <v>0</v>
      </c>
      <c r="AT151" s="35">
        <v>0</v>
      </c>
      <c r="AU151" s="34">
        <v>0</v>
      </c>
      <c r="AV151" s="35">
        <v>0</v>
      </c>
      <c r="AW151" s="28">
        <v>0</v>
      </c>
      <c r="AX151" s="29">
        <v>0</v>
      </c>
      <c r="AY151" s="34">
        <v>0</v>
      </c>
      <c r="AZ151" s="35">
        <v>0</v>
      </c>
      <c r="BA151" s="29">
        <v>217.06058828392452</v>
      </c>
      <c r="BC151" s="34">
        <v>42.723812144843528</v>
      </c>
      <c r="BD151" s="34">
        <v>49.484887197316773</v>
      </c>
      <c r="BE151" s="34">
        <v>0</v>
      </c>
      <c r="BF151" s="35">
        <v>48.859138280492694</v>
      </c>
      <c r="BG151" s="34">
        <v>0</v>
      </c>
      <c r="BH151" s="35">
        <v>0</v>
      </c>
      <c r="BI151" s="34">
        <v>9.9138107267766884</v>
      </c>
      <c r="BJ151" s="35">
        <v>5.4060087904884391</v>
      </c>
      <c r="BK151" s="34">
        <v>0</v>
      </c>
      <c r="BL151" s="35">
        <v>0</v>
      </c>
      <c r="BM151" s="34">
        <v>0</v>
      </c>
      <c r="BN151" s="34">
        <v>0</v>
      </c>
      <c r="BO151" s="34">
        <v>0</v>
      </c>
      <c r="BP151" s="34">
        <v>0</v>
      </c>
      <c r="BQ151" s="35">
        <v>0</v>
      </c>
      <c r="BR151" s="34">
        <v>0</v>
      </c>
      <c r="BS151" s="34">
        <v>0</v>
      </c>
      <c r="BT151" s="35">
        <v>0</v>
      </c>
      <c r="BU151" s="34">
        <v>0</v>
      </c>
      <c r="BV151" s="35">
        <v>0</v>
      </c>
      <c r="BW151" s="34">
        <v>0</v>
      </c>
      <c r="BX151" s="35">
        <v>0</v>
      </c>
      <c r="BY151" s="34">
        <v>0</v>
      </c>
      <c r="BZ151" s="34">
        <v>0</v>
      </c>
      <c r="CA151" s="34">
        <v>0</v>
      </c>
      <c r="CB151" s="35">
        <v>0</v>
      </c>
      <c r="CC151" s="36">
        <v>42.723812144843528</v>
      </c>
      <c r="CD151" s="36">
        <v>9.9138107267766884</v>
      </c>
      <c r="CE151" s="36">
        <v>49.484887197316773</v>
      </c>
      <c r="CF151" s="36">
        <v>0</v>
      </c>
      <c r="CG151" s="37">
        <v>54.265147070981129</v>
      </c>
      <c r="CH151" s="34">
        <v>0</v>
      </c>
      <c r="CI151" s="35">
        <v>0</v>
      </c>
      <c r="CJ151" s="34">
        <v>0</v>
      </c>
      <c r="CK151" s="35">
        <v>0</v>
      </c>
      <c r="CL151" s="34">
        <v>0</v>
      </c>
      <c r="CM151" s="35">
        <v>0</v>
      </c>
      <c r="CN151" s="36">
        <v>0</v>
      </c>
      <c r="CO151" s="37">
        <v>0</v>
      </c>
      <c r="CP151" s="34">
        <v>0</v>
      </c>
      <c r="CQ151" s="35">
        <v>0</v>
      </c>
      <c r="CR151" s="34">
        <v>0</v>
      </c>
      <c r="CS151" s="35">
        <v>0</v>
      </c>
      <c r="CT151" s="34">
        <v>0</v>
      </c>
      <c r="CU151" s="35">
        <v>0</v>
      </c>
      <c r="CV151" s="28">
        <v>0</v>
      </c>
      <c r="CW151" s="29">
        <v>0</v>
      </c>
      <c r="CX151" s="34">
        <v>0</v>
      </c>
      <c r="CY151" s="35">
        <v>0</v>
      </c>
      <c r="CZ151" s="29">
        <v>54.265147070981129</v>
      </c>
    </row>
    <row r="152" spans="1:104">
      <c r="A152" s="31">
        <v>10763</v>
      </c>
      <c r="B152" s="32">
        <v>630144</v>
      </c>
      <c r="C152" s="33" t="s">
        <v>182</v>
      </c>
      <c r="D152" s="34">
        <v>0</v>
      </c>
      <c r="E152" s="34">
        <v>0</v>
      </c>
      <c r="F152" s="34">
        <v>0</v>
      </c>
      <c r="G152" s="35">
        <v>0</v>
      </c>
      <c r="H152" s="34">
        <v>0</v>
      </c>
      <c r="I152" s="35">
        <v>0</v>
      </c>
      <c r="J152" s="34">
        <v>0</v>
      </c>
      <c r="K152" s="35">
        <v>0</v>
      </c>
      <c r="L152" s="34">
        <v>0</v>
      </c>
      <c r="M152" s="35">
        <v>0</v>
      </c>
      <c r="N152" s="34">
        <v>32000</v>
      </c>
      <c r="O152" s="34">
        <v>3205.5787808035079</v>
      </c>
      <c r="P152" s="34">
        <v>1030.350740398967</v>
      </c>
      <c r="Q152" s="34">
        <v>1273.7631714220242</v>
      </c>
      <c r="R152" s="35">
        <v>4057.4</v>
      </c>
      <c r="S152" s="34">
        <v>0</v>
      </c>
      <c r="T152" s="34">
        <v>0</v>
      </c>
      <c r="U152" s="35">
        <v>0</v>
      </c>
      <c r="V152" s="34">
        <v>0</v>
      </c>
      <c r="W152" s="35">
        <v>0</v>
      </c>
      <c r="X152" s="34">
        <v>0</v>
      </c>
      <c r="Y152" s="35">
        <v>0</v>
      </c>
      <c r="Z152" s="34">
        <v>0</v>
      </c>
      <c r="AA152" s="34">
        <v>0</v>
      </c>
      <c r="AB152" s="34">
        <v>0</v>
      </c>
      <c r="AC152" s="35">
        <v>0</v>
      </c>
      <c r="AD152" s="36">
        <v>3205.5787808035079</v>
      </c>
      <c r="AE152" s="36">
        <v>1030.350740398967</v>
      </c>
      <c r="AF152" s="36">
        <v>1273.7631714220242</v>
      </c>
      <c r="AG152" s="36">
        <v>0</v>
      </c>
      <c r="AH152" s="37">
        <v>4057.4</v>
      </c>
      <c r="AI152" s="34">
        <v>0</v>
      </c>
      <c r="AJ152" s="35">
        <v>0</v>
      </c>
      <c r="AK152" s="34">
        <v>0</v>
      </c>
      <c r="AL152" s="35">
        <v>0</v>
      </c>
      <c r="AM152" s="34">
        <v>0</v>
      </c>
      <c r="AN152" s="35">
        <v>0</v>
      </c>
      <c r="AO152" s="36">
        <v>0</v>
      </c>
      <c r="AP152" s="37">
        <v>0</v>
      </c>
      <c r="AQ152" s="34">
        <v>0</v>
      </c>
      <c r="AR152" s="35">
        <v>0</v>
      </c>
      <c r="AS152" s="34">
        <v>0</v>
      </c>
      <c r="AT152" s="35">
        <v>0</v>
      </c>
      <c r="AU152" s="34">
        <v>0</v>
      </c>
      <c r="AV152" s="35">
        <v>0</v>
      </c>
      <c r="AW152" s="28">
        <v>0</v>
      </c>
      <c r="AX152" s="29">
        <v>0</v>
      </c>
      <c r="AY152" s="34">
        <v>0</v>
      </c>
      <c r="AZ152" s="35">
        <v>0</v>
      </c>
      <c r="BA152" s="29">
        <v>4057.4</v>
      </c>
      <c r="BC152" s="34">
        <v>0</v>
      </c>
      <c r="BD152" s="34">
        <v>0</v>
      </c>
      <c r="BE152" s="34">
        <v>0</v>
      </c>
      <c r="BF152" s="35">
        <v>0</v>
      </c>
      <c r="BG152" s="34">
        <v>0</v>
      </c>
      <c r="BH152" s="35">
        <v>0</v>
      </c>
      <c r="BI152" s="34">
        <v>0</v>
      </c>
      <c r="BJ152" s="35">
        <v>0</v>
      </c>
      <c r="BK152" s="34">
        <v>0</v>
      </c>
      <c r="BL152" s="35">
        <v>0</v>
      </c>
      <c r="BM152" s="34">
        <v>8000</v>
      </c>
      <c r="BN152" s="34">
        <v>801.39469520087698</v>
      </c>
      <c r="BO152" s="34">
        <v>257.58768509974175</v>
      </c>
      <c r="BP152" s="34">
        <v>318.44079285550606</v>
      </c>
      <c r="BQ152" s="35">
        <v>1014.35</v>
      </c>
      <c r="BR152" s="34">
        <v>0</v>
      </c>
      <c r="BS152" s="34">
        <v>0</v>
      </c>
      <c r="BT152" s="35">
        <v>0</v>
      </c>
      <c r="BU152" s="34">
        <v>0</v>
      </c>
      <c r="BV152" s="35">
        <v>0</v>
      </c>
      <c r="BW152" s="34">
        <v>0</v>
      </c>
      <c r="BX152" s="35">
        <v>0</v>
      </c>
      <c r="BY152" s="34">
        <v>0</v>
      </c>
      <c r="BZ152" s="34">
        <v>0</v>
      </c>
      <c r="CA152" s="34">
        <v>0</v>
      </c>
      <c r="CB152" s="35">
        <v>0</v>
      </c>
      <c r="CC152" s="36">
        <v>801.39469520087698</v>
      </c>
      <c r="CD152" s="36">
        <v>257.58768509974175</v>
      </c>
      <c r="CE152" s="36">
        <v>318.44079285550606</v>
      </c>
      <c r="CF152" s="36">
        <v>0</v>
      </c>
      <c r="CG152" s="37">
        <v>1014.35</v>
      </c>
      <c r="CH152" s="34">
        <v>0</v>
      </c>
      <c r="CI152" s="35">
        <v>0</v>
      </c>
      <c r="CJ152" s="34">
        <v>0</v>
      </c>
      <c r="CK152" s="35">
        <v>0</v>
      </c>
      <c r="CL152" s="34">
        <v>0</v>
      </c>
      <c r="CM152" s="35">
        <v>0</v>
      </c>
      <c r="CN152" s="36">
        <v>0</v>
      </c>
      <c r="CO152" s="37">
        <v>0</v>
      </c>
      <c r="CP152" s="34">
        <v>0</v>
      </c>
      <c r="CQ152" s="35">
        <v>0</v>
      </c>
      <c r="CR152" s="34">
        <v>0</v>
      </c>
      <c r="CS152" s="35">
        <v>0</v>
      </c>
      <c r="CT152" s="34">
        <v>0</v>
      </c>
      <c r="CU152" s="35">
        <v>0</v>
      </c>
      <c r="CV152" s="28">
        <v>0</v>
      </c>
      <c r="CW152" s="29">
        <v>0</v>
      </c>
      <c r="CX152" s="34">
        <v>0</v>
      </c>
      <c r="CY152" s="35">
        <v>0</v>
      </c>
      <c r="CZ152" s="29">
        <v>1014.35</v>
      </c>
    </row>
    <row r="153" spans="1:104">
      <c r="A153" s="31">
        <v>10769</v>
      </c>
      <c r="B153" s="32">
        <v>630146</v>
      </c>
      <c r="C153" s="38" t="s">
        <v>183</v>
      </c>
      <c r="D153" s="34">
        <v>0</v>
      </c>
      <c r="E153" s="34">
        <v>0</v>
      </c>
      <c r="F153" s="34">
        <v>37.561816340481798</v>
      </c>
      <c r="G153" s="35">
        <v>10</v>
      </c>
      <c r="H153" s="34">
        <v>0</v>
      </c>
      <c r="I153" s="35">
        <v>0</v>
      </c>
      <c r="J153" s="34">
        <v>0</v>
      </c>
      <c r="K153" s="35">
        <v>0</v>
      </c>
      <c r="L153" s="34">
        <v>0</v>
      </c>
      <c r="M153" s="35">
        <v>0</v>
      </c>
      <c r="N153" s="34">
        <v>0</v>
      </c>
      <c r="O153" s="34">
        <v>0</v>
      </c>
      <c r="P153" s="34">
        <v>0</v>
      </c>
      <c r="Q153" s="34">
        <v>0</v>
      </c>
      <c r="R153" s="35">
        <v>0</v>
      </c>
      <c r="S153" s="34">
        <v>0</v>
      </c>
      <c r="T153" s="34">
        <v>0</v>
      </c>
      <c r="U153" s="35">
        <v>0</v>
      </c>
      <c r="V153" s="34">
        <v>0</v>
      </c>
      <c r="W153" s="35">
        <v>0</v>
      </c>
      <c r="X153" s="34">
        <v>0</v>
      </c>
      <c r="Y153" s="35">
        <v>0</v>
      </c>
      <c r="Z153" s="34">
        <v>0</v>
      </c>
      <c r="AA153" s="34">
        <v>0</v>
      </c>
      <c r="AB153" s="34">
        <v>0</v>
      </c>
      <c r="AC153" s="35">
        <v>0</v>
      </c>
      <c r="AD153" s="36">
        <v>0</v>
      </c>
      <c r="AE153" s="36">
        <v>0</v>
      </c>
      <c r="AF153" s="36">
        <v>0</v>
      </c>
      <c r="AG153" s="36">
        <v>37.561816340481798</v>
      </c>
      <c r="AH153" s="37">
        <v>10</v>
      </c>
      <c r="AI153" s="34">
        <v>0</v>
      </c>
      <c r="AJ153" s="35">
        <v>0</v>
      </c>
      <c r="AK153" s="34">
        <v>0</v>
      </c>
      <c r="AL153" s="35">
        <v>0</v>
      </c>
      <c r="AM153" s="34">
        <v>0</v>
      </c>
      <c r="AN153" s="35">
        <v>0</v>
      </c>
      <c r="AO153" s="36">
        <v>0</v>
      </c>
      <c r="AP153" s="37">
        <v>0</v>
      </c>
      <c r="AQ153" s="34">
        <v>0</v>
      </c>
      <c r="AR153" s="35">
        <v>0</v>
      </c>
      <c r="AS153" s="34">
        <v>0</v>
      </c>
      <c r="AT153" s="35">
        <v>0</v>
      </c>
      <c r="AU153" s="34">
        <v>0</v>
      </c>
      <c r="AV153" s="35">
        <v>0</v>
      </c>
      <c r="AW153" s="28">
        <v>0</v>
      </c>
      <c r="AX153" s="29">
        <v>0</v>
      </c>
      <c r="AY153" s="34">
        <v>0</v>
      </c>
      <c r="AZ153" s="35">
        <v>0</v>
      </c>
      <c r="BA153" s="29">
        <v>10</v>
      </c>
      <c r="BC153" s="34">
        <v>0</v>
      </c>
      <c r="BD153" s="34">
        <v>0</v>
      </c>
      <c r="BE153" s="34">
        <v>9.3904540851204494</v>
      </c>
      <c r="BF153" s="35">
        <v>2.5</v>
      </c>
      <c r="BG153" s="34">
        <v>0</v>
      </c>
      <c r="BH153" s="35">
        <v>0</v>
      </c>
      <c r="BI153" s="34">
        <v>0</v>
      </c>
      <c r="BJ153" s="35">
        <v>0</v>
      </c>
      <c r="BK153" s="34">
        <v>0</v>
      </c>
      <c r="BL153" s="35">
        <v>0</v>
      </c>
      <c r="BM153" s="34">
        <v>0</v>
      </c>
      <c r="BN153" s="34">
        <v>0</v>
      </c>
      <c r="BO153" s="34">
        <v>0</v>
      </c>
      <c r="BP153" s="34">
        <v>0</v>
      </c>
      <c r="BQ153" s="35">
        <v>0</v>
      </c>
      <c r="BR153" s="34">
        <v>0</v>
      </c>
      <c r="BS153" s="34">
        <v>0</v>
      </c>
      <c r="BT153" s="35">
        <v>0</v>
      </c>
      <c r="BU153" s="34">
        <v>0</v>
      </c>
      <c r="BV153" s="35">
        <v>0</v>
      </c>
      <c r="BW153" s="34">
        <v>0</v>
      </c>
      <c r="BX153" s="35">
        <v>0</v>
      </c>
      <c r="BY153" s="34">
        <v>0</v>
      </c>
      <c r="BZ153" s="34">
        <v>0</v>
      </c>
      <c r="CA153" s="34">
        <v>0</v>
      </c>
      <c r="CB153" s="35">
        <v>0</v>
      </c>
      <c r="CC153" s="36">
        <v>0</v>
      </c>
      <c r="CD153" s="36">
        <v>0</v>
      </c>
      <c r="CE153" s="36">
        <v>0</v>
      </c>
      <c r="CF153" s="36">
        <v>9.3904540851204494</v>
      </c>
      <c r="CG153" s="37">
        <v>2.5</v>
      </c>
      <c r="CH153" s="34">
        <v>0</v>
      </c>
      <c r="CI153" s="35">
        <v>0</v>
      </c>
      <c r="CJ153" s="34">
        <v>0</v>
      </c>
      <c r="CK153" s="35">
        <v>0</v>
      </c>
      <c r="CL153" s="34">
        <v>0</v>
      </c>
      <c r="CM153" s="35">
        <v>0</v>
      </c>
      <c r="CN153" s="36">
        <v>0</v>
      </c>
      <c r="CO153" s="37">
        <v>0</v>
      </c>
      <c r="CP153" s="34">
        <v>0</v>
      </c>
      <c r="CQ153" s="35">
        <v>0</v>
      </c>
      <c r="CR153" s="34">
        <v>0</v>
      </c>
      <c r="CS153" s="35">
        <v>0</v>
      </c>
      <c r="CT153" s="34">
        <v>0</v>
      </c>
      <c r="CU153" s="35">
        <v>0</v>
      </c>
      <c r="CV153" s="28">
        <v>0</v>
      </c>
      <c r="CW153" s="29">
        <v>0</v>
      </c>
      <c r="CX153" s="34">
        <v>0</v>
      </c>
      <c r="CY153" s="35">
        <v>0</v>
      </c>
      <c r="CZ153" s="29">
        <v>2.5</v>
      </c>
    </row>
    <row r="154" spans="1:104">
      <c r="A154" s="31">
        <v>10757</v>
      </c>
      <c r="B154" s="32">
        <v>630147</v>
      </c>
      <c r="C154" s="33" t="s">
        <v>184</v>
      </c>
      <c r="D154" s="34">
        <v>0</v>
      </c>
      <c r="E154" s="34">
        <v>0</v>
      </c>
      <c r="F154" s="34">
        <v>0</v>
      </c>
      <c r="G154" s="35">
        <v>0</v>
      </c>
      <c r="H154" s="34">
        <v>0</v>
      </c>
      <c r="I154" s="35">
        <v>0</v>
      </c>
      <c r="J154" s="34">
        <v>0</v>
      </c>
      <c r="K154" s="35">
        <v>0</v>
      </c>
      <c r="L154" s="34">
        <v>0</v>
      </c>
      <c r="M154" s="35">
        <v>0</v>
      </c>
      <c r="N154" s="34">
        <v>8000</v>
      </c>
      <c r="O154" s="34">
        <v>513.464299206649</v>
      </c>
      <c r="P154" s="34">
        <v>303.95013222516059</v>
      </c>
      <c r="Q154" s="34">
        <v>317.02002266717034</v>
      </c>
      <c r="R154" s="35">
        <v>950.96</v>
      </c>
      <c r="S154" s="34">
        <v>0</v>
      </c>
      <c r="T154" s="34">
        <v>0</v>
      </c>
      <c r="U154" s="35">
        <v>0</v>
      </c>
      <c r="V154" s="34">
        <v>0</v>
      </c>
      <c r="W154" s="35">
        <v>0</v>
      </c>
      <c r="X154" s="34">
        <v>0</v>
      </c>
      <c r="Y154" s="35">
        <v>0</v>
      </c>
      <c r="Z154" s="34">
        <v>0</v>
      </c>
      <c r="AA154" s="34">
        <v>0</v>
      </c>
      <c r="AB154" s="34">
        <v>0</v>
      </c>
      <c r="AC154" s="35">
        <v>0</v>
      </c>
      <c r="AD154" s="36">
        <v>513.464299206649</v>
      </c>
      <c r="AE154" s="36">
        <v>303.95013222516059</v>
      </c>
      <c r="AF154" s="36">
        <v>317.02002266717034</v>
      </c>
      <c r="AG154" s="36">
        <v>0</v>
      </c>
      <c r="AH154" s="37">
        <v>950.96</v>
      </c>
      <c r="AI154" s="34">
        <v>0</v>
      </c>
      <c r="AJ154" s="35">
        <v>0</v>
      </c>
      <c r="AK154" s="34">
        <v>0</v>
      </c>
      <c r="AL154" s="35">
        <v>0</v>
      </c>
      <c r="AM154" s="34">
        <v>0</v>
      </c>
      <c r="AN154" s="35">
        <v>0</v>
      </c>
      <c r="AO154" s="36">
        <v>0</v>
      </c>
      <c r="AP154" s="37">
        <v>0</v>
      </c>
      <c r="AQ154" s="34">
        <v>0</v>
      </c>
      <c r="AR154" s="35">
        <v>0</v>
      </c>
      <c r="AS154" s="34">
        <v>0</v>
      </c>
      <c r="AT154" s="35">
        <v>0</v>
      </c>
      <c r="AU154" s="34">
        <v>0</v>
      </c>
      <c r="AV154" s="35">
        <v>0</v>
      </c>
      <c r="AW154" s="28">
        <v>0</v>
      </c>
      <c r="AX154" s="29">
        <v>0</v>
      </c>
      <c r="AY154" s="34">
        <v>0</v>
      </c>
      <c r="AZ154" s="35">
        <v>0</v>
      </c>
      <c r="BA154" s="29">
        <v>950.96</v>
      </c>
      <c r="BC154" s="34">
        <v>0</v>
      </c>
      <c r="BD154" s="34">
        <v>0</v>
      </c>
      <c r="BE154" s="34">
        <v>0</v>
      </c>
      <c r="BF154" s="35">
        <v>0</v>
      </c>
      <c r="BG154" s="34">
        <v>0</v>
      </c>
      <c r="BH154" s="35">
        <v>0</v>
      </c>
      <c r="BI154" s="34">
        <v>0</v>
      </c>
      <c r="BJ154" s="35">
        <v>0</v>
      </c>
      <c r="BK154" s="34">
        <v>0</v>
      </c>
      <c r="BL154" s="35">
        <v>0</v>
      </c>
      <c r="BM154" s="34">
        <v>2000</v>
      </c>
      <c r="BN154" s="34">
        <v>128.36607480166225</v>
      </c>
      <c r="BO154" s="34">
        <v>75.987533056290147</v>
      </c>
      <c r="BP154" s="34">
        <v>79.255005666792584</v>
      </c>
      <c r="BQ154" s="35">
        <v>237.74</v>
      </c>
      <c r="BR154" s="34">
        <v>0</v>
      </c>
      <c r="BS154" s="34">
        <v>0</v>
      </c>
      <c r="BT154" s="35">
        <v>0</v>
      </c>
      <c r="BU154" s="34">
        <v>0</v>
      </c>
      <c r="BV154" s="35">
        <v>0</v>
      </c>
      <c r="BW154" s="34">
        <v>0</v>
      </c>
      <c r="BX154" s="35">
        <v>0</v>
      </c>
      <c r="BY154" s="34">
        <v>0</v>
      </c>
      <c r="BZ154" s="34">
        <v>0</v>
      </c>
      <c r="CA154" s="34">
        <v>0</v>
      </c>
      <c r="CB154" s="35">
        <v>0</v>
      </c>
      <c r="CC154" s="36">
        <v>128.36607480166225</v>
      </c>
      <c r="CD154" s="36">
        <v>75.987533056290147</v>
      </c>
      <c r="CE154" s="36">
        <v>79.255005666792584</v>
      </c>
      <c r="CF154" s="36">
        <v>0</v>
      </c>
      <c r="CG154" s="37">
        <v>237.74</v>
      </c>
      <c r="CH154" s="34">
        <v>0</v>
      </c>
      <c r="CI154" s="35">
        <v>0</v>
      </c>
      <c r="CJ154" s="34">
        <v>0</v>
      </c>
      <c r="CK154" s="35">
        <v>0</v>
      </c>
      <c r="CL154" s="34">
        <v>0</v>
      </c>
      <c r="CM154" s="35">
        <v>0</v>
      </c>
      <c r="CN154" s="36">
        <v>0</v>
      </c>
      <c r="CO154" s="37">
        <v>0</v>
      </c>
      <c r="CP154" s="34">
        <v>0</v>
      </c>
      <c r="CQ154" s="35">
        <v>0</v>
      </c>
      <c r="CR154" s="34">
        <v>0</v>
      </c>
      <c r="CS154" s="35">
        <v>0</v>
      </c>
      <c r="CT154" s="34">
        <v>0</v>
      </c>
      <c r="CU154" s="35">
        <v>0</v>
      </c>
      <c r="CV154" s="28">
        <v>0</v>
      </c>
      <c r="CW154" s="29">
        <v>0</v>
      </c>
      <c r="CX154" s="34">
        <v>0</v>
      </c>
      <c r="CY154" s="35">
        <v>0</v>
      </c>
      <c r="CZ154" s="29">
        <v>237.74</v>
      </c>
    </row>
    <row r="155" spans="1:104">
      <c r="A155" s="31">
        <v>10770</v>
      </c>
      <c r="B155" s="32">
        <v>630156</v>
      </c>
      <c r="C155" s="33" t="s">
        <v>185</v>
      </c>
      <c r="D155" s="34">
        <v>0</v>
      </c>
      <c r="E155" s="34">
        <v>0</v>
      </c>
      <c r="F155" s="34">
        <v>0</v>
      </c>
      <c r="G155" s="35">
        <v>0</v>
      </c>
      <c r="H155" s="34">
        <v>0</v>
      </c>
      <c r="I155" s="35">
        <v>0</v>
      </c>
      <c r="J155" s="34">
        <v>0</v>
      </c>
      <c r="K155" s="35">
        <v>0</v>
      </c>
      <c r="L155" s="34">
        <v>0</v>
      </c>
      <c r="M155" s="35">
        <v>0</v>
      </c>
      <c r="N155" s="34">
        <v>8000</v>
      </c>
      <c r="O155" s="34">
        <v>513.464299206649</v>
      </c>
      <c r="P155" s="34">
        <v>303.95013222516059</v>
      </c>
      <c r="Q155" s="34">
        <v>317.02002266717034</v>
      </c>
      <c r="R155" s="35">
        <v>950.96</v>
      </c>
      <c r="S155" s="34">
        <v>0</v>
      </c>
      <c r="T155" s="34">
        <v>0</v>
      </c>
      <c r="U155" s="35">
        <v>0</v>
      </c>
      <c r="V155" s="34">
        <v>0</v>
      </c>
      <c r="W155" s="35">
        <v>0</v>
      </c>
      <c r="X155" s="34">
        <v>0</v>
      </c>
      <c r="Y155" s="35">
        <v>0</v>
      </c>
      <c r="Z155" s="34">
        <v>0</v>
      </c>
      <c r="AA155" s="34">
        <v>0</v>
      </c>
      <c r="AB155" s="34">
        <v>0</v>
      </c>
      <c r="AC155" s="35">
        <v>0</v>
      </c>
      <c r="AD155" s="36">
        <v>513.464299206649</v>
      </c>
      <c r="AE155" s="36">
        <v>303.95013222516059</v>
      </c>
      <c r="AF155" s="36">
        <v>317.02002266717034</v>
      </c>
      <c r="AG155" s="36">
        <v>0</v>
      </c>
      <c r="AH155" s="37">
        <v>950.96</v>
      </c>
      <c r="AI155" s="34">
        <v>0</v>
      </c>
      <c r="AJ155" s="35">
        <v>0</v>
      </c>
      <c r="AK155" s="34">
        <v>0</v>
      </c>
      <c r="AL155" s="35">
        <v>0</v>
      </c>
      <c r="AM155" s="34">
        <v>0</v>
      </c>
      <c r="AN155" s="35">
        <v>0</v>
      </c>
      <c r="AO155" s="36">
        <v>0</v>
      </c>
      <c r="AP155" s="37">
        <v>0</v>
      </c>
      <c r="AQ155" s="34">
        <v>0</v>
      </c>
      <c r="AR155" s="35">
        <v>0</v>
      </c>
      <c r="AS155" s="34">
        <v>0</v>
      </c>
      <c r="AT155" s="35">
        <v>0</v>
      </c>
      <c r="AU155" s="34">
        <v>0</v>
      </c>
      <c r="AV155" s="35">
        <v>0</v>
      </c>
      <c r="AW155" s="28">
        <v>0</v>
      </c>
      <c r="AX155" s="29">
        <v>0</v>
      </c>
      <c r="AY155" s="34">
        <v>0</v>
      </c>
      <c r="AZ155" s="35">
        <v>0</v>
      </c>
      <c r="BA155" s="29">
        <v>950.96</v>
      </c>
      <c r="BC155" s="34">
        <v>0</v>
      </c>
      <c r="BD155" s="34">
        <v>0</v>
      </c>
      <c r="BE155" s="34">
        <v>0</v>
      </c>
      <c r="BF155" s="35">
        <v>0</v>
      </c>
      <c r="BG155" s="34">
        <v>0</v>
      </c>
      <c r="BH155" s="35">
        <v>0</v>
      </c>
      <c r="BI155" s="34">
        <v>0</v>
      </c>
      <c r="BJ155" s="35">
        <v>0</v>
      </c>
      <c r="BK155" s="34">
        <v>0</v>
      </c>
      <c r="BL155" s="35">
        <v>0</v>
      </c>
      <c r="BM155" s="34">
        <v>2000</v>
      </c>
      <c r="BN155" s="34">
        <v>128.36607480166225</v>
      </c>
      <c r="BO155" s="34">
        <v>75.987533056290147</v>
      </c>
      <c r="BP155" s="34">
        <v>79.255005666792584</v>
      </c>
      <c r="BQ155" s="35">
        <v>237.74</v>
      </c>
      <c r="BR155" s="34">
        <v>0</v>
      </c>
      <c r="BS155" s="34">
        <v>0</v>
      </c>
      <c r="BT155" s="35">
        <v>0</v>
      </c>
      <c r="BU155" s="34">
        <v>0</v>
      </c>
      <c r="BV155" s="35">
        <v>0</v>
      </c>
      <c r="BW155" s="34">
        <v>0</v>
      </c>
      <c r="BX155" s="35">
        <v>0</v>
      </c>
      <c r="BY155" s="34">
        <v>0</v>
      </c>
      <c r="BZ155" s="34">
        <v>0</v>
      </c>
      <c r="CA155" s="34">
        <v>0</v>
      </c>
      <c r="CB155" s="35">
        <v>0</v>
      </c>
      <c r="CC155" s="36">
        <v>128.36607480166225</v>
      </c>
      <c r="CD155" s="36">
        <v>75.987533056290147</v>
      </c>
      <c r="CE155" s="36">
        <v>79.255005666792584</v>
      </c>
      <c r="CF155" s="36">
        <v>0</v>
      </c>
      <c r="CG155" s="37">
        <v>237.74</v>
      </c>
      <c r="CH155" s="34">
        <v>0</v>
      </c>
      <c r="CI155" s="35">
        <v>0</v>
      </c>
      <c r="CJ155" s="34">
        <v>0</v>
      </c>
      <c r="CK155" s="35">
        <v>0</v>
      </c>
      <c r="CL155" s="34">
        <v>0</v>
      </c>
      <c r="CM155" s="35">
        <v>0</v>
      </c>
      <c r="CN155" s="36">
        <v>0</v>
      </c>
      <c r="CO155" s="37">
        <v>0</v>
      </c>
      <c r="CP155" s="34">
        <v>0</v>
      </c>
      <c r="CQ155" s="35">
        <v>0</v>
      </c>
      <c r="CR155" s="34">
        <v>0</v>
      </c>
      <c r="CS155" s="35">
        <v>0</v>
      </c>
      <c r="CT155" s="34">
        <v>0</v>
      </c>
      <c r="CU155" s="35">
        <v>0</v>
      </c>
      <c r="CV155" s="28">
        <v>0</v>
      </c>
      <c r="CW155" s="29">
        <v>0</v>
      </c>
      <c r="CX155" s="34">
        <v>0</v>
      </c>
      <c r="CY155" s="35">
        <v>0</v>
      </c>
      <c r="CZ155" s="29">
        <v>237.74</v>
      </c>
    </row>
    <row r="156" spans="1:104">
      <c r="A156" s="31">
        <v>10771</v>
      </c>
      <c r="B156" s="32">
        <v>630157</v>
      </c>
      <c r="C156" s="33" t="s">
        <v>186</v>
      </c>
      <c r="D156" s="34">
        <v>0</v>
      </c>
      <c r="E156" s="34">
        <v>0</v>
      </c>
      <c r="F156" s="34">
        <v>0</v>
      </c>
      <c r="G156" s="35">
        <v>0</v>
      </c>
      <c r="H156" s="34">
        <v>0</v>
      </c>
      <c r="I156" s="35">
        <v>0</v>
      </c>
      <c r="J156" s="34">
        <v>0</v>
      </c>
      <c r="K156" s="35">
        <v>0</v>
      </c>
      <c r="L156" s="34">
        <v>0</v>
      </c>
      <c r="M156" s="35">
        <v>0</v>
      </c>
      <c r="N156" s="34">
        <v>8000</v>
      </c>
      <c r="O156" s="34">
        <v>513.464299206649</v>
      </c>
      <c r="P156" s="34">
        <v>303.95013222516059</v>
      </c>
      <c r="Q156" s="34">
        <v>317.02002266717034</v>
      </c>
      <c r="R156" s="35">
        <v>950.96</v>
      </c>
      <c r="S156" s="34">
        <v>0</v>
      </c>
      <c r="T156" s="34">
        <v>0</v>
      </c>
      <c r="U156" s="35">
        <v>0</v>
      </c>
      <c r="V156" s="34">
        <v>0</v>
      </c>
      <c r="W156" s="35">
        <v>0</v>
      </c>
      <c r="X156" s="34">
        <v>0</v>
      </c>
      <c r="Y156" s="35">
        <v>0</v>
      </c>
      <c r="Z156" s="34">
        <v>0</v>
      </c>
      <c r="AA156" s="34">
        <v>0</v>
      </c>
      <c r="AB156" s="34">
        <v>0</v>
      </c>
      <c r="AC156" s="35">
        <v>0</v>
      </c>
      <c r="AD156" s="36">
        <v>513.464299206649</v>
      </c>
      <c r="AE156" s="36">
        <v>303.95013222516059</v>
      </c>
      <c r="AF156" s="36">
        <v>317.02002266717034</v>
      </c>
      <c r="AG156" s="36">
        <v>0</v>
      </c>
      <c r="AH156" s="37">
        <v>950.96</v>
      </c>
      <c r="AI156" s="34">
        <v>0</v>
      </c>
      <c r="AJ156" s="35">
        <v>0</v>
      </c>
      <c r="AK156" s="34">
        <v>0</v>
      </c>
      <c r="AL156" s="35">
        <v>0</v>
      </c>
      <c r="AM156" s="34">
        <v>0</v>
      </c>
      <c r="AN156" s="35">
        <v>0</v>
      </c>
      <c r="AO156" s="36">
        <v>0</v>
      </c>
      <c r="AP156" s="37">
        <v>0</v>
      </c>
      <c r="AQ156" s="34">
        <v>0</v>
      </c>
      <c r="AR156" s="35">
        <v>0</v>
      </c>
      <c r="AS156" s="34">
        <v>0</v>
      </c>
      <c r="AT156" s="35">
        <v>0</v>
      </c>
      <c r="AU156" s="34">
        <v>0</v>
      </c>
      <c r="AV156" s="35">
        <v>0</v>
      </c>
      <c r="AW156" s="28">
        <v>0</v>
      </c>
      <c r="AX156" s="29">
        <v>0</v>
      </c>
      <c r="AY156" s="34">
        <v>0</v>
      </c>
      <c r="AZ156" s="35">
        <v>0</v>
      </c>
      <c r="BA156" s="29">
        <v>950.96</v>
      </c>
      <c r="BC156" s="34">
        <v>0</v>
      </c>
      <c r="BD156" s="34">
        <v>0</v>
      </c>
      <c r="BE156" s="34">
        <v>0</v>
      </c>
      <c r="BF156" s="35">
        <v>0</v>
      </c>
      <c r="BG156" s="34">
        <v>0</v>
      </c>
      <c r="BH156" s="35">
        <v>0</v>
      </c>
      <c r="BI156" s="34">
        <v>0</v>
      </c>
      <c r="BJ156" s="35">
        <v>0</v>
      </c>
      <c r="BK156" s="34">
        <v>0</v>
      </c>
      <c r="BL156" s="35">
        <v>0</v>
      </c>
      <c r="BM156" s="34">
        <v>2000</v>
      </c>
      <c r="BN156" s="34">
        <v>128.36607480166225</v>
      </c>
      <c r="BO156" s="34">
        <v>75.987533056290147</v>
      </c>
      <c r="BP156" s="34">
        <v>79.255005666792584</v>
      </c>
      <c r="BQ156" s="35">
        <v>237.74</v>
      </c>
      <c r="BR156" s="34">
        <v>0</v>
      </c>
      <c r="BS156" s="34">
        <v>0</v>
      </c>
      <c r="BT156" s="35">
        <v>0</v>
      </c>
      <c r="BU156" s="34">
        <v>0</v>
      </c>
      <c r="BV156" s="35">
        <v>0</v>
      </c>
      <c r="BW156" s="34">
        <v>0</v>
      </c>
      <c r="BX156" s="35">
        <v>0</v>
      </c>
      <c r="BY156" s="34">
        <v>0</v>
      </c>
      <c r="BZ156" s="34">
        <v>0</v>
      </c>
      <c r="CA156" s="34">
        <v>0</v>
      </c>
      <c r="CB156" s="35">
        <v>0</v>
      </c>
      <c r="CC156" s="36">
        <v>128.36607480166225</v>
      </c>
      <c r="CD156" s="36">
        <v>75.987533056290147</v>
      </c>
      <c r="CE156" s="36">
        <v>79.255005666792584</v>
      </c>
      <c r="CF156" s="36">
        <v>0</v>
      </c>
      <c r="CG156" s="37">
        <v>237.74</v>
      </c>
      <c r="CH156" s="34">
        <v>0</v>
      </c>
      <c r="CI156" s="35">
        <v>0</v>
      </c>
      <c r="CJ156" s="34">
        <v>0</v>
      </c>
      <c r="CK156" s="35">
        <v>0</v>
      </c>
      <c r="CL156" s="34">
        <v>0</v>
      </c>
      <c r="CM156" s="35">
        <v>0</v>
      </c>
      <c r="CN156" s="36">
        <v>0</v>
      </c>
      <c r="CO156" s="37">
        <v>0</v>
      </c>
      <c r="CP156" s="34">
        <v>0</v>
      </c>
      <c r="CQ156" s="35">
        <v>0</v>
      </c>
      <c r="CR156" s="34">
        <v>0</v>
      </c>
      <c r="CS156" s="35">
        <v>0</v>
      </c>
      <c r="CT156" s="34">
        <v>0</v>
      </c>
      <c r="CU156" s="35">
        <v>0</v>
      </c>
      <c r="CV156" s="28">
        <v>0</v>
      </c>
      <c r="CW156" s="29">
        <v>0</v>
      </c>
      <c r="CX156" s="34">
        <v>0</v>
      </c>
      <c r="CY156" s="35">
        <v>0</v>
      </c>
      <c r="CZ156" s="29">
        <v>237.74</v>
      </c>
    </row>
    <row r="157" spans="1:104">
      <c r="A157" s="31">
        <v>10189</v>
      </c>
      <c r="B157" s="32">
        <v>630162</v>
      </c>
      <c r="C157" s="33" t="s">
        <v>187</v>
      </c>
      <c r="D157" s="34">
        <v>0</v>
      </c>
      <c r="E157" s="34">
        <v>0</v>
      </c>
      <c r="F157" s="34">
        <v>25.008103299340039</v>
      </c>
      <c r="G157" s="35">
        <v>5</v>
      </c>
      <c r="H157" s="34">
        <v>0</v>
      </c>
      <c r="I157" s="35">
        <v>0</v>
      </c>
      <c r="J157" s="34">
        <v>0</v>
      </c>
      <c r="K157" s="35">
        <v>0</v>
      </c>
      <c r="L157" s="34">
        <v>0</v>
      </c>
      <c r="M157" s="35">
        <v>0</v>
      </c>
      <c r="N157" s="34">
        <v>0</v>
      </c>
      <c r="O157" s="34">
        <v>0</v>
      </c>
      <c r="P157" s="34">
        <v>0</v>
      </c>
      <c r="Q157" s="34">
        <v>0</v>
      </c>
      <c r="R157" s="35">
        <v>0</v>
      </c>
      <c r="S157" s="34">
        <v>0</v>
      </c>
      <c r="T157" s="34">
        <v>0</v>
      </c>
      <c r="U157" s="35">
        <v>0</v>
      </c>
      <c r="V157" s="34">
        <v>0</v>
      </c>
      <c r="W157" s="35">
        <v>0</v>
      </c>
      <c r="X157" s="34">
        <v>0</v>
      </c>
      <c r="Y157" s="35">
        <v>0</v>
      </c>
      <c r="Z157" s="34">
        <v>0</v>
      </c>
      <c r="AA157" s="34">
        <v>0</v>
      </c>
      <c r="AB157" s="34">
        <v>0</v>
      </c>
      <c r="AC157" s="35">
        <v>0</v>
      </c>
      <c r="AD157" s="36">
        <v>0</v>
      </c>
      <c r="AE157" s="36">
        <v>0</v>
      </c>
      <c r="AF157" s="36">
        <v>0</v>
      </c>
      <c r="AG157" s="36">
        <v>25.008103299340039</v>
      </c>
      <c r="AH157" s="37">
        <v>5</v>
      </c>
      <c r="AI157" s="34">
        <v>0</v>
      </c>
      <c r="AJ157" s="35">
        <v>0</v>
      </c>
      <c r="AK157" s="34">
        <v>0</v>
      </c>
      <c r="AL157" s="35">
        <v>0</v>
      </c>
      <c r="AM157" s="34">
        <v>0</v>
      </c>
      <c r="AN157" s="35">
        <v>0</v>
      </c>
      <c r="AO157" s="36">
        <v>0</v>
      </c>
      <c r="AP157" s="37">
        <v>0</v>
      </c>
      <c r="AQ157" s="34">
        <v>0</v>
      </c>
      <c r="AR157" s="35">
        <v>0</v>
      </c>
      <c r="AS157" s="34">
        <v>0</v>
      </c>
      <c r="AT157" s="35">
        <v>0</v>
      </c>
      <c r="AU157" s="34">
        <v>0</v>
      </c>
      <c r="AV157" s="35">
        <v>0</v>
      </c>
      <c r="AW157" s="28">
        <v>0</v>
      </c>
      <c r="AX157" s="29">
        <v>0</v>
      </c>
      <c r="AY157" s="34">
        <v>0</v>
      </c>
      <c r="AZ157" s="35">
        <v>0</v>
      </c>
      <c r="BA157" s="29">
        <v>5</v>
      </c>
      <c r="BC157" s="34">
        <v>0</v>
      </c>
      <c r="BD157" s="34">
        <v>0</v>
      </c>
      <c r="BE157" s="34">
        <v>6.2520258248350098</v>
      </c>
      <c r="BF157" s="35">
        <v>1.25</v>
      </c>
      <c r="BG157" s="34">
        <v>0</v>
      </c>
      <c r="BH157" s="35">
        <v>0</v>
      </c>
      <c r="BI157" s="34">
        <v>0</v>
      </c>
      <c r="BJ157" s="35">
        <v>0</v>
      </c>
      <c r="BK157" s="34">
        <v>0</v>
      </c>
      <c r="BL157" s="35">
        <v>0</v>
      </c>
      <c r="BM157" s="34">
        <v>0</v>
      </c>
      <c r="BN157" s="34">
        <v>0</v>
      </c>
      <c r="BO157" s="34">
        <v>0</v>
      </c>
      <c r="BP157" s="34">
        <v>0</v>
      </c>
      <c r="BQ157" s="35">
        <v>0</v>
      </c>
      <c r="BR157" s="34">
        <v>0</v>
      </c>
      <c r="BS157" s="34">
        <v>0</v>
      </c>
      <c r="BT157" s="35">
        <v>0</v>
      </c>
      <c r="BU157" s="34">
        <v>0</v>
      </c>
      <c r="BV157" s="35">
        <v>0</v>
      </c>
      <c r="BW157" s="34">
        <v>0</v>
      </c>
      <c r="BX157" s="35">
        <v>0</v>
      </c>
      <c r="BY157" s="34">
        <v>0</v>
      </c>
      <c r="BZ157" s="34">
        <v>0</v>
      </c>
      <c r="CA157" s="34">
        <v>0</v>
      </c>
      <c r="CB157" s="35">
        <v>0</v>
      </c>
      <c r="CC157" s="36">
        <v>0</v>
      </c>
      <c r="CD157" s="36">
        <v>0</v>
      </c>
      <c r="CE157" s="36">
        <v>0</v>
      </c>
      <c r="CF157" s="36">
        <v>6.2520258248350098</v>
      </c>
      <c r="CG157" s="37">
        <v>1.25</v>
      </c>
      <c r="CH157" s="34">
        <v>0</v>
      </c>
      <c r="CI157" s="35">
        <v>0</v>
      </c>
      <c r="CJ157" s="34">
        <v>0</v>
      </c>
      <c r="CK157" s="35">
        <v>0</v>
      </c>
      <c r="CL157" s="34">
        <v>0</v>
      </c>
      <c r="CM157" s="35">
        <v>0</v>
      </c>
      <c r="CN157" s="36">
        <v>0</v>
      </c>
      <c r="CO157" s="37">
        <v>0</v>
      </c>
      <c r="CP157" s="34">
        <v>0</v>
      </c>
      <c r="CQ157" s="35">
        <v>0</v>
      </c>
      <c r="CR157" s="34">
        <v>0</v>
      </c>
      <c r="CS157" s="35">
        <v>0</v>
      </c>
      <c r="CT157" s="34">
        <v>0</v>
      </c>
      <c r="CU157" s="35">
        <v>0</v>
      </c>
      <c r="CV157" s="28">
        <v>0</v>
      </c>
      <c r="CW157" s="29">
        <v>0</v>
      </c>
      <c r="CX157" s="34">
        <v>0</v>
      </c>
      <c r="CY157" s="35">
        <v>0</v>
      </c>
      <c r="CZ157" s="29">
        <v>1.25</v>
      </c>
    </row>
    <row r="158" spans="1:104">
      <c r="A158" s="31">
        <v>10761</v>
      </c>
      <c r="B158" s="32">
        <v>630163</v>
      </c>
      <c r="C158" s="33" t="s">
        <v>188</v>
      </c>
      <c r="D158" s="34">
        <v>0</v>
      </c>
      <c r="E158" s="34">
        <v>0</v>
      </c>
      <c r="F158" s="34">
        <v>0</v>
      </c>
      <c r="G158" s="35">
        <v>0</v>
      </c>
      <c r="H158" s="34">
        <v>0</v>
      </c>
      <c r="I158" s="35">
        <v>0</v>
      </c>
      <c r="J158" s="34">
        <v>0</v>
      </c>
      <c r="K158" s="35">
        <v>0</v>
      </c>
      <c r="L158" s="34">
        <v>0</v>
      </c>
      <c r="M158" s="35">
        <v>0</v>
      </c>
      <c r="N158" s="34">
        <v>12000</v>
      </c>
      <c r="O158" s="34">
        <v>1154.103643468944</v>
      </c>
      <c r="P158" s="34">
        <v>394.10860217051584</v>
      </c>
      <c r="Q158" s="34">
        <v>477.42439425186978</v>
      </c>
      <c r="R158" s="35">
        <v>1510.96</v>
      </c>
      <c r="S158" s="34">
        <v>0</v>
      </c>
      <c r="T158" s="34">
        <v>0</v>
      </c>
      <c r="U158" s="35">
        <v>0</v>
      </c>
      <c r="V158" s="34">
        <v>0</v>
      </c>
      <c r="W158" s="35">
        <v>0</v>
      </c>
      <c r="X158" s="34">
        <v>0</v>
      </c>
      <c r="Y158" s="35">
        <v>0</v>
      </c>
      <c r="Z158" s="34">
        <v>0</v>
      </c>
      <c r="AA158" s="34">
        <v>0</v>
      </c>
      <c r="AB158" s="34">
        <v>0</v>
      </c>
      <c r="AC158" s="35">
        <v>0</v>
      </c>
      <c r="AD158" s="36">
        <v>1154.103643468944</v>
      </c>
      <c r="AE158" s="36">
        <v>394.10860217051584</v>
      </c>
      <c r="AF158" s="36">
        <v>477.42439425186978</v>
      </c>
      <c r="AG158" s="36">
        <v>0</v>
      </c>
      <c r="AH158" s="37">
        <v>1510.96</v>
      </c>
      <c r="AI158" s="34">
        <v>0</v>
      </c>
      <c r="AJ158" s="35">
        <v>0</v>
      </c>
      <c r="AK158" s="34">
        <v>0</v>
      </c>
      <c r="AL158" s="35">
        <v>0</v>
      </c>
      <c r="AM158" s="34">
        <v>0</v>
      </c>
      <c r="AN158" s="35">
        <v>0</v>
      </c>
      <c r="AO158" s="36">
        <v>0</v>
      </c>
      <c r="AP158" s="37">
        <v>0</v>
      </c>
      <c r="AQ158" s="34">
        <v>0</v>
      </c>
      <c r="AR158" s="35">
        <v>0</v>
      </c>
      <c r="AS158" s="34">
        <v>0</v>
      </c>
      <c r="AT158" s="35">
        <v>0</v>
      </c>
      <c r="AU158" s="34">
        <v>0</v>
      </c>
      <c r="AV158" s="35">
        <v>0</v>
      </c>
      <c r="AW158" s="28">
        <v>0</v>
      </c>
      <c r="AX158" s="29">
        <v>0</v>
      </c>
      <c r="AY158" s="34">
        <v>0</v>
      </c>
      <c r="AZ158" s="35">
        <v>0</v>
      </c>
      <c r="BA158" s="29">
        <v>1510.96</v>
      </c>
      <c r="BC158" s="34">
        <v>0</v>
      </c>
      <c r="BD158" s="34">
        <v>0</v>
      </c>
      <c r="BE158" s="34">
        <v>0</v>
      </c>
      <c r="BF158" s="35">
        <v>0</v>
      </c>
      <c r="BG158" s="34">
        <v>0</v>
      </c>
      <c r="BH158" s="35">
        <v>0</v>
      </c>
      <c r="BI158" s="34">
        <v>0</v>
      </c>
      <c r="BJ158" s="35">
        <v>0</v>
      </c>
      <c r="BK158" s="34">
        <v>0</v>
      </c>
      <c r="BL158" s="35">
        <v>0</v>
      </c>
      <c r="BM158" s="34">
        <v>3000</v>
      </c>
      <c r="BN158" s="34">
        <v>288.52591086723601</v>
      </c>
      <c r="BO158" s="34">
        <v>98.527150542628959</v>
      </c>
      <c r="BP158" s="34">
        <v>119.35609856296745</v>
      </c>
      <c r="BQ158" s="35">
        <v>377.74</v>
      </c>
      <c r="BR158" s="34">
        <v>0</v>
      </c>
      <c r="BS158" s="34">
        <v>0</v>
      </c>
      <c r="BT158" s="35">
        <v>0</v>
      </c>
      <c r="BU158" s="34">
        <v>0</v>
      </c>
      <c r="BV158" s="35">
        <v>0</v>
      </c>
      <c r="BW158" s="34">
        <v>0</v>
      </c>
      <c r="BX158" s="35">
        <v>0</v>
      </c>
      <c r="BY158" s="34">
        <v>0</v>
      </c>
      <c r="BZ158" s="34">
        <v>0</v>
      </c>
      <c r="CA158" s="34">
        <v>0</v>
      </c>
      <c r="CB158" s="35">
        <v>0</v>
      </c>
      <c r="CC158" s="36">
        <v>288.52591086723601</v>
      </c>
      <c r="CD158" s="36">
        <v>98.527150542628959</v>
      </c>
      <c r="CE158" s="36">
        <v>119.35609856296745</v>
      </c>
      <c r="CF158" s="36">
        <v>0</v>
      </c>
      <c r="CG158" s="37">
        <v>377.74</v>
      </c>
      <c r="CH158" s="34">
        <v>0</v>
      </c>
      <c r="CI158" s="35">
        <v>0</v>
      </c>
      <c r="CJ158" s="34">
        <v>0</v>
      </c>
      <c r="CK158" s="35">
        <v>0</v>
      </c>
      <c r="CL158" s="34">
        <v>0</v>
      </c>
      <c r="CM158" s="35">
        <v>0</v>
      </c>
      <c r="CN158" s="36">
        <v>0</v>
      </c>
      <c r="CO158" s="37">
        <v>0</v>
      </c>
      <c r="CP158" s="34">
        <v>0</v>
      </c>
      <c r="CQ158" s="35">
        <v>0</v>
      </c>
      <c r="CR158" s="34">
        <v>0</v>
      </c>
      <c r="CS158" s="35">
        <v>0</v>
      </c>
      <c r="CT158" s="34">
        <v>0</v>
      </c>
      <c r="CU158" s="35">
        <v>0</v>
      </c>
      <c r="CV158" s="28">
        <v>0</v>
      </c>
      <c r="CW158" s="29">
        <v>0</v>
      </c>
      <c r="CX158" s="34">
        <v>0</v>
      </c>
      <c r="CY158" s="35">
        <v>0</v>
      </c>
      <c r="CZ158" s="29">
        <v>377.74</v>
      </c>
    </row>
    <row r="159" spans="1:104">
      <c r="A159" s="31">
        <v>10776</v>
      </c>
      <c r="B159" s="32">
        <v>630165</v>
      </c>
      <c r="C159" s="33" t="s">
        <v>189</v>
      </c>
      <c r="D159" s="34">
        <v>0</v>
      </c>
      <c r="E159" s="34">
        <v>0</v>
      </c>
      <c r="F159" s="34">
        <v>0</v>
      </c>
      <c r="G159" s="35">
        <v>0</v>
      </c>
      <c r="H159" s="34">
        <v>0</v>
      </c>
      <c r="I159" s="35">
        <v>0</v>
      </c>
      <c r="J159" s="34">
        <v>0</v>
      </c>
      <c r="K159" s="35">
        <v>0</v>
      </c>
      <c r="L159" s="34">
        <v>0</v>
      </c>
      <c r="M159" s="35">
        <v>0</v>
      </c>
      <c r="N159" s="34">
        <v>0</v>
      </c>
      <c r="O159" s="34">
        <v>0</v>
      </c>
      <c r="P159" s="34">
        <v>0</v>
      </c>
      <c r="Q159" s="34">
        <v>0</v>
      </c>
      <c r="R159" s="35">
        <v>0</v>
      </c>
      <c r="S159" s="34">
        <v>0</v>
      </c>
      <c r="T159" s="34">
        <v>0</v>
      </c>
      <c r="U159" s="35">
        <v>0</v>
      </c>
      <c r="V159" s="34">
        <v>20000</v>
      </c>
      <c r="W159" s="35">
        <v>17246.576141627524</v>
      </c>
      <c r="X159" s="34">
        <v>0</v>
      </c>
      <c r="Y159" s="35">
        <v>0</v>
      </c>
      <c r="Z159" s="34">
        <v>0</v>
      </c>
      <c r="AA159" s="34">
        <v>0</v>
      </c>
      <c r="AB159" s="34">
        <v>0</v>
      </c>
      <c r="AC159" s="35">
        <v>0</v>
      </c>
      <c r="AD159" s="36">
        <v>20000</v>
      </c>
      <c r="AE159" s="36">
        <v>0</v>
      </c>
      <c r="AF159" s="36">
        <v>0</v>
      </c>
      <c r="AG159" s="36">
        <v>0</v>
      </c>
      <c r="AH159" s="37">
        <v>17246.576141627524</v>
      </c>
      <c r="AI159" s="34">
        <v>0</v>
      </c>
      <c r="AJ159" s="35">
        <v>0</v>
      </c>
      <c r="AK159" s="34">
        <v>0</v>
      </c>
      <c r="AL159" s="35">
        <v>0</v>
      </c>
      <c r="AM159" s="34">
        <v>0</v>
      </c>
      <c r="AN159" s="35">
        <v>0</v>
      </c>
      <c r="AO159" s="36">
        <v>0</v>
      </c>
      <c r="AP159" s="37">
        <v>0</v>
      </c>
      <c r="AQ159" s="34">
        <v>0</v>
      </c>
      <c r="AR159" s="35">
        <v>0</v>
      </c>
      <c r="AS159" s="34">
        <v>0</v>
      </c>
      <c r="AT159" s="35">
        <v>0</v>
      </c>
      <c r="AU159" s="34">
        <v>0</v>
      </c>
      <c r="AV159" s="35">
        <v>0</v>
      </c>
      <c r="AW159" s="28">
        <v>0</v>
      </c>
      <c r="AX159" s="29">
        <v>0</v>
      </c>
      <c r="AY159" s="34">
        <v>0</v>
      </c>
      <c r="AZ159" s="35">
        <v>0</v>
      </c>
      <c r="BA159" s="29">
        <v>17246.576141627524</v>
      </c>
      <c r="BC159" s="34">
        <v>0</v>
      </c>
      <c r="BD159" s="34">
        <v>0</v>
      </c>
      <c r="BE159" s="34">
        <v>0</v>
      </c>
      <c r="BF159" s="35">
        <v>0</v>
      </c>
      <c r="BG159" s="34">
        <v>0</v>
      </c>
      <c r="BH159" s="35">
        <v>0</v>
      </c>
      <c r="BI159" s="34">
        <v>0</v>
      </c>
      <c r="BJ159" s="35">
        <v>0</v>
      </c>
      <c r="BK159" s="34">
        <v>0</v>
      </c>
      <c r="BL159" s="35">
        <v>0</v>
      </c>
      <c r="BM159" s="34">
        <v>0</v>
      </c>
      <c r="BN159" s="34">
        <v>0</v>
      </c>
      <c r="BO159" s="34">
        <v>0</v>
      </c>
      <c r="BP159" s="34">
        <v>0</v>
      </c>
      <c r="BQ159" s="35">
        <v>0</v>
      </c>
      <c r="BR159" s="34">
        <v>0</v>
      </c>
      <c r="BS159" s="34">
        <v>0</v>
      </c>
      <c r="BT159" s="35">
        <v>0</v>
      </c>
      <c r="BU159" s="34">
        <v>5000</v>
      </c>
      <c r="BV159" s="35">
        <v>4311.6440354068809</v>
      </c>
      <c r="BW159" s="34">
        <v>0</v>
      </c>
      <c r="BX159" s="35">
        <v>0</v>
      </c>
      <c r="BY159" s="34">
        <v>0</v>
      </c>
      <c r="BZ159" s="34">
        <v>0</v>
      </c>
      <c r="CA159" s="34">
        <v>0</v>
      </c>
      <c r="CB159" s="35">
        <v>0</v>
      </c>
      <c r="CC159" s="36">
        <v>5000</v>
      </c>
      <c r="CD159" s="36">
        <v>0</v>
      </c>
      <c r="CE159" s="36">
        <v>0</v>
      </c>
      <c r="CF159" s="36">
        <v>0</v>
      </c>
      <c r="CG159" s="37">
        <v>4311.6440354068809</v>
      </c>
      <c r="CH159" s="34">
        <v>0</v>
      </c>
      <c r="CI159" s="35">
        <v>0</v>
      </c>
      <c r="CJ159" s="34">
        <v>0</v>
      </c>
      <c r="CK159" s="35">
        <v>0</v>
      </c>
      <c r="CL159" s="34">
        <v>0</v>
      </c>
      <c r="CM159" s="35">
        <v>0</v>
      </c>
      <c r="CN159" s="36">
        <v>0</v>
      </c>
      <c r="CO159" s="37">
        <v>0</v>
      </c>
      <c r="CP159" s="34">
        <v>0</v>
      </c>
      <c r="CQ159" s="35">
        <v>0</v>
      </c>
      <c r="CR159" s="34">
        <v>0</v>
      </c>
      <c r="CS159" s="35">
        <v>0</v>
      </c>
      <c r="CT159" s="34">
        <v>0</v>
      </c>
      <c r="CU159" s="35">
        <v>0</v>
      </c>
      <c r="CV159" s="28">
        <v>0</v>
      </c>
      <c r="CW159" s="29">
        <v>0</v>
      </c>
      <c r="CX159" s="34">
        <v>0</v>
      </c>
      <c r="CY159" s="35">
        <v>0</v>
      </c>
      <c r="CZ159" s="29">
        <v>4311.6440354068809</v>
      </c>
    </row>
    <row r="160" spans="1:104">
      <c r="A160" s="31">
        <v>10777</v>
      </c>
      <c r="B160" s="32">
        <v>630168</v>
      </c>
      <c r="C160" s="33" t="s">
        <v>190</v>
      </c>
      <c r="D160" s="34">
        <v>0</v>
      </c>
      <c r="E160" s="34">
        <v>0</v>
      </c>
      <c r="F160" s="34">
        <v>21.316217385857147</v>
      </c>
      <c r="G160" s="35">
        <v>5</v>
      </c>
      <c r="H160" s="34">
        <v>0</v>
      </c>
      <c r="I160" s="35">
        <v>0</v>
      </c>
      <c r="J160" s="34">
        <v>0</v>
      </c>
      <c r="K160" s="35">
        <v>0</v>
      </c>
      <c r="L160" s="34">
        <v>0</v>
      </c>
      <c r="M160" s="35">
        <v>0</v>
      </c>
      <c r="N160" s="34">
        <v>0</v>
      </c>
      <c r="O160" s="34">
        <v>0</v>
      </c>
      <c r="P160" s="34">
        <v>0</v>
      </c>
      <c r="Q160" s="34">
        <v>0</v>
      </c>
      <c r="R160" s="35">
        <v>0</v>
      </c>
      <c r="S160" s="34">
        <v>0</v>
      </c>
      <c r="T160" s="34">
        <v>0</v>
      </c>
      <c r="U160" s="35">
        <v>0</v>
      </c>
      <c r="V160" s="34">
        <v>0</v>
      </c>
      <c r="W160" s="35">
        <v>0</v>
      </c>
      <c r="X160" s="34">
        <v>0</v>
      </c>
      <c r="Y160" s="35">
        <v>0</v>
      </c>
      <c r="Z160" s="34">
        <v>0</v>
      </c>
      <c r="AA160" s="34">
        <v>0</v>
      </c>
      <c r="AB160" s="34">
        <v>0</v>
      </c>
      <c r="AC160" s="35">
        <v>0</v>
      </c>
      <c r="AD160" s="36">
        <v>0</v>
      </c>
      <c r="AE160" s="36">
        <v>0</v>
      </c>
      <c r="AF160" s="36">
        <v>0</v>
      </c>
      <c r="AG160" s="36">
        <v>21.316217385857147</v>
      </c>
      <c r="AH160" s="37">
        <v>5</v>
      </c>
      <c r="AI160" s="34">
        <v>0</v>
      </c>
      <c r="AJ160" s="35">
        <v>0</v>
      </c>
      <c r="AK160" s="34">
        <v>0</v>
      </c>
      <c r="AL160" s="35">
        <v>0</v>
      </c>
      <c r="AM160" s="34">
        <v>0</v>
      </c>
      <c r="AN160" s="35">
        <v>0</v>
      </c>
      <c r="AO160" s="36">
        <v>0</v>
      </c>
      <c r="AP160" s="37">
        <v>0</v>
      </c>
      <c r="AQ160" s="34">
        <v>0</v>
      </c>
      <c r="AR160" s="35">
        <v>0</v>
      </c>
      <c r="AS160" s="34">
        <v>0</v>
      </c>
      <c r="AT160" s="35">
        <v>0</v>
      </c>
      <c r="AU160" s="34">
        <v>0</v>
      </c>
      <c r="AV160" s="35">
        <v>0</v>
      </c>
      <c r="AW160" s="28">
        <v>0</v>
      </c>
      <c r="AX160" s="29">
        <v>0</v>
      </c>
      <c r="AY160" s="34">
        <v>0</v>
      </c>
      <c r="AZ160" s="35">
        <v>0</v>
      </c>
      <c r="BA160" s="29">
        <v>5</v>
      </c>
      <c r="BC160" s="34">
        <v>0</v>
      </c>
      <c r="BD160" s="34">
        <v>0</v>
      </c>
      <c r="BE160" s="34">
        <v>5.3290543464642868</v>
      </c>
      <c r="BF160" s="35">
        <v>1.25</v>
      </c>
      <c r="BG160" s="34">
        <v>0</v>
      </c>
      <c r="BH160" s="35">
        <v>0</v>
      </c>
      <c r="BI160" s="34">
        <v>0</v>
      </c>
      <c r="BJ160" s="35">
        <v>0</v>
      </c>
      <c r="BK160" s="34">
        <v>0</v>
      </c>
      <c r="BL160" s="35">
        <v>0</v>
      </c>
      <c r="BM160" s="34">
        <v>0</v>
      </c>
      <c r="BN160" s="34">
        <v>0</v>
      </c>
      <c r="BO160" s="34">
        <v>0</v>
      </c>
      <c r="BP160" s="34">
        <v>0</v>
      </c>
      <c r="BQ160" s="35">
        <v>0</v>
      </c>
      <c r="BR160" s="34">
        <v>0</v>
      </c>
      <c r="BS160" s="34">
        <v>0</v>
      </c>
      <c r="BT160" s="35">
        <v>0</v>
      </c>
      <c r="BU160" s="34">
        <v>0</v>
      </c>
      <c r="BV160" s="35">
        <v>0</v>
      </c>
      <c r="BW160" s="34">
        <v>0</v>
      </c>
      <c r="BX160" s="35">
        <v>0</v>
      </c>
      <c r="BY160" s="34">
        <v>0</v>
      </c>
      <c r="BZ160" s="34">
        <v>0</v>
      </c>
      <c r="CA160" s="34">
        <v>0</v>
      </c>
      <c r="CB160" s="35">
        <v>0</v>
      </c>
      <c r="CC160" s="36">
        <v>0</v>
      </c>
      <c r="CD160" s="36">
        <v>0</v>
      </c>
      <c r="CE160" s="36">
        <v>0</v>
      </c>
      <c r="CF160" s="36">
        <v>5.3290543464642868</v>
      </c>
      <c r="CG160" s="37">
        <v>1.25</v>
      </c>
      <c r="CH160" s="34">
        <v>0</v>
      </c>
      <c r="CI160" s="35">
        <v>0</v>
      </c>
      <c r="CJ160" s="34">
        <v>0</v>
      </c>
      <c r="CK160" s="35">
        <v>0</v>
      </c>
      <c r="CL160" s="34">
        <v>0</v>
      </c>
      <c r="CM160" s="35">
        <v>0</v>
      </c>
      <c r="CN160" s="36">
        <v>0</v>
      </c>
      <c r="CO160" s="37">
        <v>0</v>
      </c>
      <c r="CP160" s="34">
        <v>0</v>
      </c>
      <c r="CQ160" s="35">
        <v>0</v>
      </c>
      <c r="CR160" s="34">
        <v>0</v>
      </c>
      <c r="CS160" s="35">
        <v>0</v>
      </c>
      <c r="CT160" s="34">
        <v>0</v>
      </c>
      <c r="CU160" s="35">
        <v>0</v>
      </c>
      <c r="CV160" s="28">
        <v>0</v>
      </c>
      <c r="CW160" s="29">
        <v>0</v>
      </c>
      <c r="CX160" s="34">
        <v>0</v>
      </c>
      <c r="CY160" s="35">
        <v>0</v>
      </c>
      <c r="CZ160" s="29">
        <v>1.25</v>
      </c>
    </row>
    <row r="161" spans="1:104">
      <c r="A161" s="31">
        <v>10774</v>
      </c>
      <c r="B161" s="32">
        <v>630175</v>
      </c>
      <c r="C161" s="33" t="s">
        <v>191</v>
      </c>
      <c r="D161" s="34">
        <v>0</v>
      </c>
      <c r="E161" s="34">
        <v>0</v>
      </c>
      <c r="F161" s="34">
        <v>9.2591412204809362</v>
      </c>
      <c r="G161" s="35">
        <v>5</v>
      </c>
      <c r="H161" s="34">
        <v>0</v>
      </c>
      <c r="I161" s="35">
        <v>0</v>
      </c>
      <c r="J161" s="34">
        <v>0</v>
      </c>
      <c r="K161" s="35">
        <v>0</v>
      </c>
      <c r="L161" s="34">
        <v>0</v>
      </c>
      <c r="M161" s="35">
        <v>0</v>
      </c>
      <c r="N161" s="34">
        <v>0</v>
      </c>
      <c r="O161" s="34">
        <v>0</v>
      </c>
      <c r="P161" s="34">
        <v>0</v>
      </c>
      <c r="Q161" s="34">
        <v>0</v>
      </c>
      <c r="R161" s="35">
        <v>0</v>
      </c>
      <c r="S161" s="34">
        <v>0</v>
      </c>
      <c r="T161" s="34">
        <v>0</v>
      </c>
      <c r="U161" s="35">
        <v>0</v>
      </c>
      <c r="V161" s="34">
        <v>0</v>
      </c>
      <c r="W161" s="35">
        <v>0</v>
      </c>
      <c r="X161" s="34">
        <v>0</v>
      </c>
      <c r="Y161" s="35">
        <v>0</v>
      </c>
      <c r="Z161" s="34">
        <v>0</v>
      </c>
      <c r="AA161" s="34">
        <v>0</v>
      </c>
      <c r="AB161" s="34">
        <v>0</v>
      </c>
      <c r="AC161" s="35">
        <v>0</v>
      </c>
      <c r="AD161" s="36">
        <v>0</v>
      </c>
      <c r="AE161" s="36">
        <v>0</v>
      </c>
      <c r="AF161" s="36">
        <v>0</v>
      </c>
      <c r="AG161" s="36">
        <v>9.2591412204809362</v>
      </c>
      <c r="AH161" s="37">
        <v>5</v>
      </c>
      <c r="AI161" s="34">
        <v>0</v>
      </c>
      <c r="AJ161" s="35">
        <v>0</v>
      </c>
      <c r="AK161" s="34">
        <v>0</v>
      </c>
      <c r="AL161" s="35">
        <v>0</v>
      </c>
      <c r="AM161" s="34">
        <v>0</v>
      </c>
      <c r="AN161" s="35">
        <v>0</v>
      </c>
      <c r="AO161" s="36">
        <v>0</v>
      </c>
      <c r="AP161" s="37">
        <v>0</v>
      </c>
      <c r="AQ161" s="34">
        <v>0</v>
      </c>
      <c r="AR161" s="35">
        <v>0</v>
      </c>
      <c r="AS161" s="34">
        <v>0</v>
      </c>
      <c r="AT161" s="35">
        <v>0</v>
      </c>
      <c r="AU161" s="34">
        <v>0</v>
      </c>
      <c r="AV161" s="35">
        <v>0</v>
      </c>
      <c r="AW161" s="28">
        <v>0</v>
      </c>
      <c r="AX161" s="29">
        <v>0</v>
      </c>
      <c r="AY161" s="34">
        <v>0</v>
      </c>
      <c r="AZ161" s="35">
        <v>0</v>
      </c>
      <c r="BA161" s="29">
        <v>5</v>
      </c>
      <c r="BC161" s="34">
        <v>0</v>
      </c>
      <c r="BD161" s="34">
        <v>0</v>
      </c>
      <c r="BE161" s="34">
        <v>2.3147853051202341</v>
      </c>
      <c r="BF161" s="35">
        <v>1.25</v>
      </c>
      <c r="BG161" s="34">
        <v>0</v>
      </c>
      <c r="BH161" s="35">
        <v>0</v>
      </c>
      <c r="BI161" s="34">
        <v>0</v>
      </c>
      <c r="BJ161" s="35">
        <v>0</v>
      </c>
      <c r="BK161" s="34">
        <v>0</v>
      </c>
      <c r="BL161" s="35">
        <v>0</v>
      </c>
      <c r="BM161" s="34">
        <v>0</v>
      </c>
      <c r="BN161" s="34">
        <v>0</v>
      </c>
      <c r="BO161" s="34">
        <v>0</v>
      </c>
      <c r="BP161" s="34">
        <v>0</v>
      </c>
      <c r="BQ161" s="35">
        <v>0</v>
      </c>
      <c r="BR161" s="34">
        <v>0</v>
      </c>
      <c r="BS161" s="34">
        <v>0</v>
      </c>
      <c r="BT161" s="35">
        <v>0</v>
      </c>
      <c r="BU161" s="34">
        <v>0</v>
      </c>
      <c r="BV161" s="35">
        <v>0</v>
      </c>
      <c r="BW161" s="34">
        <v>0</v>
      </c>
      <c r="BX161" s="35">
        <v>0</v>
      </c>
      <c r="BY161" s="34">
        <v>0</v>
      </c>
      <c r="BZ161" s="34">
        <v>0</v>
      </c>
      <c r="CA161" s="34">
        <v>0</v>
      </c>
      <c r="CB161" s="35">
        <v>0</v>
      </c>
      <c r="CC161" s="36">
        <v>0</v>
      </c>
      <c r="CD161" s="36">
        <v>0</v>
      </c>
      <c r="CE161" s="36">
        <v>0</v>
      </c>
      <c r="CF161" s="36">
        <v>2.3147853051202341</v>
      </c>
      <c r="CG161" s="37">
        <v>1.25</v>
      </c>
      <c r="CH161" s="34">
        <v>0</v>
      </c>
      <c r="CI161" s="35">
        <v>0</v>
      </c>
      <c r="CJ161" s="34">
        <v>0</v>
      </c>
      <c r="CK161" s="35">
        <v>0</v>
      </c>
      <c r="CL161" s="34">
        <v>0</v>
      </c>
      <c r="CM161" s="35">
        <v>0</v>
      </c>
      <c r="CN161" s="36">
        <v>0</v>
      </c>
      <c r="CO161" s="37">
        <v>0</v>
      </c>
      <c r="CP161" s="34">
        <v>0</v>
      </c>
      <c r="CQ161" s="35">
        <v>0</v>
      </c>
      <c r="CR161" s="34">
        <v>0</v>
      </c>
      <c r="CS161" s="35">
        <v>0</v>
      </c>
      <c r="CT161" s="34">
        <v>0</v>
      </c>
      <c r="CU161" s="35">
        <v>0</v>
      </c>
      <c r="CV161" s="28">
        <v>0</v>
      </c>
      <c r="CW161" s="29">
        <v>0</v>
      </c>
      <c r="CX161" s="34">
        <v>0</v>
      </c>
      <c r="CY161" s="35">
        <v>0</v>
      </c>
      <c r="CZ161" s="29">
        <v>1.25</v>
      </c>
    </row>
    <row r="162" spans="1:104">
      <c r="A162" s="31">
        <v>10772</v>
      </c>
      <c r="B162" s="32">
        <v>630177</v>
      </c>
      <c r="C162" s="33" t="s">
        <v>192</v>
      </c>
      <c r="D162" s="34">
        <v>0</v>
      </c>
      <c r="E162" s="34">
        <v>0</v>
      </c>
      <c r="F162" s="34">
        <v>0</v>
      </c>
      <c r="G162" s="35">
        <v>0</v>
      </c>
      <c r="H162" s="34">
        <v>0</v>
      </c>
      <c r="I162" s="35">
        <v>0</v>
      </c>
      <c r="J162" s="34">
        <v>0</v>
      </c>
      <c r="K162" s="35">
        <v>0</v>
      </c>
      <c r="L162" s="34">
        <v>0</v>
      </c>
      <c r="M162" s="35">
        <v>0</v>
      </c>
      <c r="N162" s="34">
        <v>0</v>
      </c>
      <c r="O162" s="34">
        <v>0</v>
      </c>
      <c r="P162" s="34">
        <v>0</v>
      </c>
      <c r="Q162" s="34">
        <v>0</v>
      </c>
      <c r="R162" s="35">
        <v>0</v>
      </c>
      <c r="S162" s="34">
        <v>0</v>
      </c>
      <c r="T162" s="34">
        <v>0</v>
      </c>
      <c r="U162" s="35">
        <v>0</v>
      </c>
      <c r="V162" s="34">
        <v>0</v>
      </c>
      <c r="W162" s="35">
        <v>0</v>
      </c>
      <c r="X162" s="34">
        <v>204</v>
      </c>
      <c r="Y162" s="35">
        <v>33769.89</v>
      </c>
      <c r="Z162" s="34">
        <v>0</v>
      </c>
      <c r="AA162" s="34">
        <v>0</v>
      </c>
      <c r="AB162" s="34">
        <v>0</v>
      </c>
      <c r="AC162" s="35">
        <v>0</v>
      </c>
      <c r="AD162" s="36">
        <v>0</v>
      </c>
      <c r="AE162" s="36">
        <v>0</v>
      </c>
      <c r="AF162" s="36">
        <v>204</v>
      </c>
      <c r="AG162" s="36">
        <v>0</v>
      </c>
      <c r="AH162" s="37">
        <v>33769.89</v>
      </c>
      <c r="AI162" s="34">
        <v>1560</v>
      </c>
      <c r="AJ162" s="35">
        <v>5588.5967456154367</v>
      </c>
      <c r="AK162" s="34">
        <v>1692</v>
      </c>
      <c r="AL162" s="35">
        <v>138880.54440000001</v>
      </c>
      <c r="AM162" s="34">
        <v>0</v>
      </c>
      <c r="AN162" s="35">
        <v>0</v>
      </c>
      <c r="AO162" s="36">
        <v>3252</v>
      </c>
      <c r="AP162" s="37">
        <v>144469.14114561546</v>
      </c>
      <c r="AQ162" s="34">
        <v>0</v>
      </c>
      <c r="AR162" s="35">
        <v>0</v>
      </c>
      <c r="AS162" s="34">
        <v>0</v>
      </c>
      <c r="AT162" s="35">
        <v>0</v>
      </c>
      <c r="AU162" s="34">
        <v>0</v>
      </c>
      <c r="AV162" s="35">
        <v>0</v>
      </c>
      <c r="AW162" s="28">
        <v>0</v>
      </c>
      <c r="AX162" s="29">
        <v>0</v>
      </c>
      <c r="AY162" s="34">
        <v>0</v>
      </c>
      <c r="AZ162" s="35">
        <v>0</v>
      </c>
      <c r="BA162" s="29">
        <v>178239.03114561544</v>
      </c>
      <c r="BC162" s="34">
        <v>0</v>
      </c>
      <c r="BD162" s="34">
        <v>0</v>
      </c>
      <c r="BE162" s="34">
        <v>0</v>
      </c>
      <c r="BF162" s="35">
        <v>0</v>
      </c>
      <c r="BG162" s="34">
        <v>0</v>
      </c>
      <c r="BH162" s="35">
        <v>0</v>
      </c>
      <c r="BI162" s="34">
        <v>0</v>
      </c>
      <c r="BJ162" s="35">
        <v>0</v>
      </c>
      <c r="BK162" s="34">
        <v>0</v>
      </c>
      <c r="BL162" s="35">
        <v>0</v>
      </c>
      <c r="BM162" s="34">
        <v>0</v>
      </c>
      <c r="BN162" s="34">
        <v>0</v>
      </c>
      <c r="BO162" s="34">
        <v>0</v>
      </c>
      <c r="BP162" s="34">
        <v>0</v>
      </c>
      <c r="BQ162" s="35">
        <v>0</v>
      </c>
      <c r="BR162" s="34">
        <v>0</v>
      </c>
      <c r="BS162" s="34">
        <v>0</v>
      </c>
      <c r="BT162" s="35">
        <v>0</v>
      </c>
      <c r="BU162" s="34">
        <v>0</v>
      </c>
      <c r="BV162" s="35">
        <v>0</v>
      </c>
      <c r="BW162" s="34">
        <v>51</v>
      </c>
      <c r="BX162" s="35">
        <v>8442.4724999999999</v>
      </c>
      <c r="BY162" s="34">
        <v>0</v>
      </c>
      <c r="BZ162" s="34">
        <v>0</v>
      </c>
      <c r="CA162" s="34">
        <v>0</v>
      </c>
      <c r="CB162" s="35">
        <v>0</v>
      </c>
      <c r="CC162" s="36">
        <v>0</v>
      </c>
      <c r="CD162" s="36">
        <v>0</v>
      </c>
      <c r="CE162" s="36">
        <v>51</v>
      </c>
      <c r="CF162" s="36">
        <v>0</v>
      </c>
      <c r="CG162" s="37">
        <v>8442.4724999999999</v>
      </c>
      <c r="CH162" s="34">
        <v>390</v>
      </c>
      <c r="CI162" s="35">
        <v>1397.1491864038592</v>
      </c>
      <c r="CJ162" s="34">
        <v>423</v>
      </c>
      <c r="CK162" s="35">
        <v>34720.136100000003</v>
      </c>
      <c r="CL162" s="34">
        <v>0</v>
      </c>
      <c r="CM162" s="35">
        <v>0</v>
      </c>
      <c r="CN162" s="36">
        <v>813</v>
      </c>
      <c r="CO162" s="37">
        <v>36117.285286403865</v>
      </c>
      <c r="CP162" s="34">
        <v>0</v>
      </c>
      <c r="CQ162" s="35">
        <v>0</v>
      </c>
      <c r="CR162" s="34">
        <v>0</v>
      </c>
      <c r="CS162" s="35">
        <v>0</v>
      </c>
      <c r="CT162" s="34">
        <v>0</v>
      </c>
      <c r="CU162" s="35">
        <v>0</v>
      </c>
      <c r="CV162" s="28">
        <v>0</v>
      </c>
      <c r="CW162" s="29">
        <v>0</v>
      </c>
      <c r="CX162" s="34">
        <v>0</v>
      </c>
      <c r="CY162" s="35">
        <v>0</v>
      </c>
      <c r="CZ162" s="29">
        <v>44559.757786403861</v>
      </c>
    </row>
    <row r="163" spans="1:104">
      <c r="A163" s="31">
        <v>10787</v>
      </c>
      <c r="B163" s="32">
        <v>630201</v>
      </c>
      <c r="C163" s="33" t="s">
        <v>193</v>
      </c>
      <c r="D163" s="34">
        <v>0</v>
      </c>
      <c r="E163" s="34">
        <v>0</v>
      </c>
      <c r="F163" s="34">
        <v>77.835705628464183</v>
      </c>
      <c r="G163" s="35">
        <v>10</v>
      </c>
      <c r="H163" s="34">
        <v>0</v>
      </c>
      <c r="I163" s="35">
        <v>0</v>
      </c>
      <c r="J163" s="34">
        <v>0</v>
      </c>
      <c r="K163" s="35">
        <v>0</v>
      </c>
      <c r="L163" s="34">
        <v>0</v>
      </c>
      <c r="M163" s="35">
        <v>0</v>
      </c>
      <c r="N163" s="34">
        <v>0</v>
      </c>
      <c r="O163" s="34">
        <v>0</v>
      </c>
      <c r="P163" s="34">
        <v>0</v>
      </c>
      <c r="Q163" s="34">
        <v>0</v>
      </c>
      <c r="R163" s="35">
        <v>0</v>
      </c>
      <c r="S163" s="34">
        <v>0</v>
      </c>
      <c r="T163" s="34">
        <v>0</v>
      </c>
      <c r="U163" s="35">
        <v>0</v>
      </c>
      <c r="V163" s="34">
        <v>0</v>
      </c>
      <c r="W163" s="35">
        <v>0</v>
      </c>
      <c r="X163" s="34">
        <v>0</v>
      </c>
      <c r="Y163" s="35">
        <v>0</v>
      </c>
      <c r="Z163" s="34">
        <v>0</v>
      </c>
      <c r="AA163" s="34">
        <v>0</v>
      </c>
      <c r="AB163" s="34">
        <v>0</v>
      </c>
      <c r="AC163" s="35">
        <v>0</v>
      </c>
      <c r="AD163" s="36">
        <v>0</v>
      </c>
      <c r="AE163" s="36">
        <v>0</v>
      </c>
      <c r="AF163" s="36">
        <v>0</v>
      </c>
      <c r="AG163" s="36">
        <v>77.835705628464183</v>
      </c>
      <c r="AH163" s="37">
        <v>10</v>
      </c>
      <c r="AI163" s="34">
        <v>0</v>
      </c>
      <c r="AJ163" s="35">
        <v>0</v>
      </c>
      <c r="AK163" s="34">
        <v>0</v>
      </c>
      <c r="AL163" s="35">
        <v>0</v>
      </c>
      <c r="AM163" s="34">
        <v>0</v>
      </c>
      <c r="AN163" s="35">
        <v>0</v>
      </c>
      <c r="AO163" s="36">
        <v>0</v>
      </c>
      <c r="AP163" s="37">
        <v>0</v>
      </c>
      <c r="AQ163" s="34">
        <v>0</v>
      </c>
      <c r="AR163" s="35">
        <v>0</v>
      </c>
      <c r="AS163" s="34">
        <v>0</v>
      </c>
      <c r="AT163" s="35">
        <v>0</v>
      </c>
      <c r="AU163" s="34">
        <v>0</v>
      </c>
      <c r="AV163" s="35">
        <v>0</v>
      </c>
      <c r="AW163" s="28">
        <v>0</v>
      </c>
      <c r="AX163" s="29">
        <v>0</v>
      </c>
      <c r="AY163" s="34">
        <v>0</v>
      </c>
      <c r="AZ163" s="35">
        <v>0</v>
      </c>
      <c r="BA163" s="29">
        <v>10</v>
      </c>
      <c r="BC163" s="34">
        <v>0</v>
      </c>
      <c r="BD163" s="34">
        <v>0</v>
      </c>
      <c r="BE163" s="34">
        <v>19.458926407116046</v>
      </c>
      <c r="BF163" s="35">
        <v>2.5</v>
      </c>
      <c r="BG163" s="34">
        <v>0</v>
      </c>
      <c r="BH163" s="35">
        <v>0</v>
      </c>
      <c r="BI163" s="34">
        <v>0</v>
      </c>
      <c r="BJ163" s="35">
        <v>0</v>
      </c>
      <c r="BK163" s="34">
        <v>0</v>
      </c>
      <c r="BL163" s="35">
        <v>0</v>
      </c>
      <c r="BM163" s="34">
        <v>0</v>
      </c>
      <c r="BN163" s="34">
        <v>0</v>
      </c>
      <c r="BO163" s="34">
        <v>0</v>
      </c>
      <c r="BP163" s="34">
        <v>0</v>
      </c>
      <c r="BQ163" s="35">
        <v>0</v>
      </c>
      <c r="BR163" s="34">
        <v>0</v>
      </c>
      <c r="BS163" s="34">
        <v>0</v>
      </c>
      <c r="BT163" s="35">
        <v>0</v>
      </c>
      <c r="BU163" s="34">
        <v>0</v>
      </c>
      <c r="BV163" s="35">
        <v>0</v>
      </c>
      <c r="BW163" s="34">
        <v>0</v>
      </c>
      <c r="BX163" s="35">
        <v>0</v>
      </c>
      <c r="BY163" s="34">
        <v>0</v>
      </c>
      <c r="BZ163" s="34">
        <v>0</v>
      </c>
      <c r="CA163" s="34">
        <v>0</v>
      </c>
      <c r="CB163" s="35">
        <v>0</v>
      </c>
      <c r="CC163" s="36">
        <v>0</v>
      </c>
      <c r="CD163" s="36">
        <v>0</v>
      </c>
      <c r="CE163" s="36">
        <v>0</v>
      </c>
      <c r="CF163" s="36">
        <v>19.458926407116046</v>
      </c>
      <c r="CG163" s="37">
        <v>2.5</v>
      </c>
      <c r="CH163" s="34">
        <v>0</v>
      </c>
      <c r="CI163" s="35">
        <v>0</v>
      </c>
      <c r="CJ163" s="34">
        <v>0</v>
      </c>
      <c r="CK163" s="35">
        <v>0</v>
      </c>
      <c r="CL163" s="34">
        <v>0</v>
      </c>
      <c r="CM163" s="35">
        <v>0</v>
      </c>
      <c r="CN163" s="36">
        <v>0</v>
      </c>
      <c r="CO163" s="37">
        <v>0</v>
      </c>
      <c r="CP163" s="34">
        <v>0</v>
      </c>
      <c r="CQ163" s="35">
        <v>0</v>
      </c>
      <c r="CR163" s="34">
        <v>0</v>
      </c>
      <c r="CS163" s="35">
        <v>0</v>
      </c>
      <c r="CT163" s="34">
        <v>0</v>
      </c>
      <c r="CU163" s="35">
        <v>0</v>
      </c>
      <c r="CV163" s="28">
        <v>0</v>
      </c>
      <c r="CW163" s="29">
        <v>0</v>
      </c>
      <c r="CX163" s="34">
        <v>0</v>
      </c>
      <c r="CY163" s="35">
        <v>0</v>
      </c>
      <c r="CZ163" s="29">
        <v>2.5</v>
      </c>
    </row>
    <row r="164" spans="1:104">
      <c r="A164" s="31">
        <v>10799</v>
      </c>
      <c r="B164" s="32">
        <v>630204</v>
      </c>
      <c r="C164" s="38" t="s">
        <v>194</v>
      </c>
      <c r="D164" s="34">
        <v>0</v>
      </c>
      <c r="E164" s="34">
        <v>0</v>
      </c>
      <c r="F164" s="34">
        <v>51.12267147561009</v>
      </c>
      <c r="G164" s="35">
        <v>10</v>
      </c>
      <c r="H164" s="34">
        <v>0</v>
      </c>
      <c r="I164" s="35">
        <v>0</v>
      </c>
      <c r="J164" s="34">
        <v>0</v>
      </c>
      <c r="K164" s="35">
        <v>0</v>
      </c>
      <c r="L164" s="34">
        <v>0</v>
      </c>
      <c r="M164" s="35">
        <v>0</v>
      </c>
      <c r="N164" s="34">
        <v>0</v>
      </c>
      <c r="O164" s="34">
        <v>0</v>
      </c>
      <c r="P164" s="34">
        <v>0</v>
      </c>
      <c r="Q164" s="34">
        <v>0</v>
      </c>
      <c r="R164" s="35">
        <v>0</v>
      </c>
      <c r="S164" s="34">
        <v>0</v>
      </c>
      <c r="T164" s="34">
        <v>0</v>
      </c>
      <c r="U164" s="35">
        <v>0</v>
      </c>
      <c r="V164" s="34">
        <v>0</v>
      </c>
      <c r="W164" s="35">
        <v>0</v>
      </c>
      <c r="X164" s="34">
        <v>0</v>
      </c>
      <c r="Y164" s="35">
        <v>0</v>
      </c>
      <c r="Z164" s="34">
        <v>0</v>
      </c>
      <c r="AA164" s="34">
        <v>0</v>
      </c>
      <c r="AB164" s="34">
        <v>0</v>
      </c>
      <c r="AC164" s="35">
        <v>0</v>
      </c>
      <c r="AD164" s="36">
        <v>0</v>
      </c>
      <c r="AE164" s="36">
        <v>0</v>
      </c>
      <c r="AF164" s="36">
        <v>0</v>
      </c>
      <c r="AG164" s="36">
        <v>51.12267147561009</v>
      </c>
      <c r="AH164" s="37">
        <v>10</v>
      </c>
      <c r="AI164" s="34">
        <v>0</v>
      </c>
      <c r="AJ164" s="35">
        <v>0</v>
      </c>
      <c r="AK164" s="34">
        <v>0</v>
      </c>
      <c r="AL164" s="35">
        <v>0</v>
      </c>
      <c r="AM164" s="34">
        <v>0</v>
      </c>
      <c r="AN164" s="35">
        <v>0</v>
      </c>
      <c r="AO164" s="36">
        <v>0</v>
      </c>
      <c r="AP164" s="37">
        <v>0</v>
      </c>
      <c r="AQ164" s="34">
        <v>0</v>
      </c>
      <c r="AR164" s="35">
        <v>0</v>
      </c>
      <c r="AS164" s="34">
        <v>0</v>
      </c>
      <c r="AT164" s="35">
        <v>0</v>
      </c>
      <c r="AU164" s="34">
        <v>0</v>
      </c>
      <c r="AV164" s="35">
        <v>0</v>
      </c>
      <c r="AW164" s="28">
        <v>0</v>
      </c>
      <c r="AX164" s="29">
        <v>0</v>
      </c>
      <c r="AY164" s="34">
        <v>0</v>
      </c>
      <c r="AZ164" s="35">
        <v>0</v>
      </c>
      <c r="BA164" s="29">
        <v>10</v>
      </c>
      <c r="BC164" s="34">
        <v>0</v>
      </c>
      <c r="BD164" s="34">
        <v>0</v>
      </c>
      <c r="BE164" s="34">
        <v>12.780667868902523</v>
      </c>
      <c r="BF164" s="35">
        <v>2.5</v>
      </c>
      <c r="BG164" s="34">
        <v>0</v>
      </c>
      <c r="BH164" s="35">
        <v>0</v>
      </c>
      <c r="BI164" s="34">
        <v>0</v>
      </c>
      <c r="BJ164" s="35">
        <v>0</v>
      </c>
      <c r="BK164" s="34">
        <v>0</v>
      </c>
      <c r="BL164" s="35">
        <v>0</v>
      </c>
      <c r="BM164" s="34">
        <v>0</v>
      </c>
      <c r="BN164" s="34">
        <v>0</v>
      </c>
      <c r="BO164" s="34">
        <v>0</v>
      </c>
      <c r="BP164" s="34">
        <v>0</v>
      </c>
      <c r="BQ164" s="35">
        <v>0</v>
      </c>
      <c r="BR164" s="34">
        <v>0</v>
      </c>
      <c r="BS164" s="34">
        <v>0</v>
      </c>
      <c r="BT164" s="35">
        <v>0</v>
      </c>
      <c r="BU164" s="34">
        <v>0</v>
      </c>
      <c r="BV164" s="35">
        <v>0</v>
      </c>
      <c r="BW164" s="34">
        <v>0</v>
      </c>
      <c r="BX164" s="35">
        <v>0</v>
      </c>
      <c r="BY164" s="34">
        <v>0</v>
      </c>
      <c r="BZ164" s="34">
        <v>0</v>
      </c>
      <c r="CA164" s="34">
        <v>0</v>
      </c>
      <c r="CB164" s="35">
        <v>0</v>
      </c>
      <c r="CC164" s="36">
        <v>0</v>
      </c>
      <c r="CD164" s="36">
        <v>0</v>
      </c>
      <c r="CE164" s="36">
        <v>0</v>
      </c>
      <c r="CF164" s="36">
        <v>12.780667868902523</v>
      </c>
      <c r="CG164" s="37">
        <v>2.5</v>
      </c>
      <c r="CH164" s="34">
        <v>0</v>
      </c>
      <c r="CI164" s="35">
        <v>0</v>
      </c>
      <c r="CJ164" s="34">
        <v>0</v>
      </c>
      <c r="CK164" s="35">
        <v>0</v>
      </c>
      <c r="CL164" s="34">
        <v>0</v>
      </c>
      <c r="CM164" s="35">
        <v>0</v>
      </c>
      <c r="CN164" s="36">
        <v>0</v>
      </c>
      <c r="CO164" s="37">
        <v>0</v>
      </c>
      <c r="CP164" s="34">
        <v>0</v>
      </c>
      <c r="CQ164" s="35">
        <v>0</v>
      </c>
      <c r="CR164" s="34">
        <v>0</v>
      </c>
      <c r="CS164" s="35">
        <v>0</v>
      </c>
      <c r="CT164" s="34">
        <v>0</v>
      </c>
      <c r="CU164" s="35">
        <v>0</v>
      </c>
      <c r="CV164" s="28">
        <v>0</v>
      </c>
      <c r="CW164" s="29">
        <v>0</v>
      </c>
      <c r="CX164" s="34">
        <v>0</v>
      </c>
      <c r="CY164" s="35">
        <v>0</v>
      </c>
      <c r="CZ164" s="29">
        <v>2.5</v>
      </c>
    </row>
    <row r="165" spans="1:104">
      <c r="A165" s="31">
        <v>10788</v>
      </c>
      <c r="B165" s="41">
        <v>630206</v>
      </c>
      <c r="C165" s="44" t="s">
        <v>195</v>
      </c>
      <c r="D165" s="34">
        <v>0</v>
      </c>
      <c r="E165" s="34">
        <v>0</v>
      </c>
      <c r="F165" s="34">
        <v>21.796010272029072</v>
      </c>
      <c r="G165" s="35">
        <v>5</v>
      </c>
      <c r="H165" s="34">
        <v>0</v>
      </c>
      <c r="I165" s="35">
        <v>0</v>
      </c>
      <c r="J165" s="34">
        <v>0</v>
      </c>
      <c r="K165" s="35">
        <v>0</v>
      </c>
      <c r="L165" s="34">
        <v>0</v>
      </c>
      <c r="M165" s="35">
        <v>0</v>
      </c>
      <c r="N165" s="34">
        <v>0</v>
      </c>
      <c r="O165" s="34">
        <v>0</v>
      </c>
      <c r="P165" s="34">
        <v>0</v>
      </c>
      <c r="Q165" s="34">
        <v>0</v>
      </c>
      <c r="R165" s="35">
        <v>0</v>
      </c>
      <c r="S165" s="34">
        <v>0</v>
      </c>
      <c r="T165" s="34">
        <v>0</v>
      </c>
      <c r="U165" s="35">
        <v>0</v>
      </c>
      <c r="V165" s="34">
        <v>0</v>
      </c>
      <c r="W165" s="35">
        <v>0</v>
      </c>
      <c r="X165" s="34">
        <v>0</v>
      </c>
      <c r="Y165" s="35">
        <v>0</v>
      </c>
      <c r="Z165" s="34">
        <v>0</v>
      </c>
      <c r="AA165" s="34">
        <v>0</v>
      </c>
      <c r="AB165" s="34">
        <v>0</v>
      </c>
      <c r="AC165" s="35">
        <v>0</v>
      </c>
      <c r="AD165" s="36">
        <v>0</v>
      </c>
      <c r="AE165" s="36">
        <v>0</v>
      </c>
      <c r="AF165" s="36">
        <v>0</v>
      </c>
      <c r="AG165" s="36">
        <v>21.796010272029072</v>
      </c>
      <c r="AH165" s="37">
        <v>5</v>
      </c>
      <c r="AI165" s="34">
        <v>0</v>
      </c>
      <c r="AJ165" s="35">
        <v>0</v>
      </c>
      <c r="AK165" s="34">
        <v>0</v>
      </c>
      <c r="AL165" s="35">
        <v>0</v>
      </c>
      <c r="AM165" s="34">
        <v>0</v>
      </c>
      <c r="AN165" s="35">
        <v>0</v>
      </c>
      <c r="AO165" s="36">
        <v>0</v>
      </c>
      <c r="AP165" s="37">
        <v>0</v>
      </c>
      <c r="AQ165" s="34">
        <v>0</v>
      </c>
      <c r="AR165" s="35">
        <v>0</v>
      </c>
      <c r="AS165" s="34">
        <v>0</v>
      </c>
      <c r="AT165" s="35">
        <v>0</v>
      </c>
      <c r="AU165" s="34">
        <v>0</v>
      </c>
      <c r="AV165" s="35">
        <v>0</v>
      </c>
      <c r="AW165" s="28">
        <v>0</v>
      </c>
      <c r="AX165" s="29">
        <v>0</v>
      </c>
      <c r="AY165" s="34">
        <v>0</v>
      </c>
      <c r="AZ165" s="35">
        <v>0</v>
      </c>
      <c r="BA165" s="29">
        <v>5</v>
      </c>
      <c r="BC165" s="34">
        <v>0</v>
      </c>
      <c r="BD165" s="34">
        <v>0</v>
      </c>
      <c r="BE165" s="34">
        <v>5.449002568007268</v>
      </c>
      <c r="BF165" s="35">
        <v>1.25</v>
      </c>
      <c r="BG165" s="34">
        <v>0</v>
      </c>
      <c r="BH165" s="35">
        <v>0</v>
      </c>
      <c r="BI165" s="34">
        <v>0</v>
      </c>
      <c r="BJ165" s="35">
        <v>0</v>
      </c>
      <c r="BK165" s="34">
        <v>0</v>
      </c>
      <c r="BL165" s="35">
        <v>0</v>
      </c>
      <c r="BM165" s="34">
        <v>0</v>
      </c>
      <c r="BN165" s="34">
        <v>0</v>
      </c>
      <c r="BO165" s="34">
        <v>0</v>
      </c>
      <c r="BP165" s="34">
        <v>0</v>
      </c>
      <c r="BQ165" s="35">
        <v>0</v>
      </c>
      <c r="BR165" s="34">
        <v>0</v>
      </c>
      <c r="BS165" s="34">
        <v>0</v>
      </c>
      <c r="BT165" s="35">
        <v>0</v>
      </c>
      <c r="BU165" s="34">
        <v>0</v>
      </c>
      <c r="BV165" s="35">
        <v>0</v>
      </c>
      <c r="BW165" s="34">
        <v>0</v>
      </c>
      <c r="BX165" s="35">
        <v>0</v>
      </c>
      <c r="BY165" s="34">
        <v>0</v>
      </c>
      <c r="BZ165" s="34">
        <v>0</v>
      </c>
      <c r="CA165" s="34">
        <v>0</v>
      </c>
      <c r="CB165" s="35">
        <v>0</v>
      </c>
      <c r="CC165" s="36">
        <v>0</v>
      </c>
      <c r="CD165" s="36">
        <v>0</v>
      </c>
      <c r="CE165" s="36">
        <v>0</v>
      </c>
      <c r="CF165" s="36">
        <v>5.449002568007268</v>
      </c>
      <c r="CG165" s="37">
        <v>1.25</v>
      </c>
      <c r="CH165" s="34">
        <v>0</v>
      </c>
      <c r="CI165" s="35">
        <v>0</v>
      </c>
      <c r="CJ165" s="34">
        <v>0</v>
      </c>
      <c r="CK165" s="35">
        <v>0</v>
      </c>
      <c r="CL165" s="34">
        <v>0</v>
      </c>
      <c r="CM165" s="35">
        <v>0</v>
      </c>
      <c r="CN165" s="36">
        <v>0</v>
      </c>
      <c r="CO165" s="37">
        <v>0</v>
      </c>
      <c r="CP165" s="34">
        <v>0</v>
      </c>
      <c r="CQ165" s="35">
        <v>0</v>
      </c>
      <c r="CR165" s="34">
        <v>0</v>
      </c>
      <c r="CS165" s="35">
        <v>0</v>
      </c>
      <c r="CT165" s="34">
        <v>0</v>
      </c>
      <c r="CU165" s="35">
        <v>0</v>
      </c>
      <c r="CV165" s="28">
        <v>0</v>
      </c>
      <c r="CW165" s="29">
        <v>0</v>
      </c>
      <c r="CX165" s="34">
        <v>0</v>
      </c>
      <c r="CY165" s="35">
        <v>0</v>
      </c>
      <c r="CZ165" s="29">
        <v>1.25</v>
      </c>
    </row>
    <row r="166" spans="1:104">
      <c r="A166" s="31">
        <v>10790</v>
      </c>
      <c r="B166" s="32">
        <v>630211</v>
      </c>
      <c r="C166" s="38" t="s">
        <v>196</v>
      </c>
      <c r="D166" s="34">
        <v>0</v>
      </c>
      <c r="E166" s="34">
        <v>0</v>
      </c>
      <c r="F166" s="34">
        <v>8.5685787708937795</v>
      </c>
      <c r="G166" s="35">
        <v>5</v>
      </c>
      <c r="H166" s="34">
        <v>0</v>
      </c>
      <c r="I166" s="35">
        <v>0</v>
      </c>
      <c r="J166" s="34">
        <v>0</v>
      </c>
      <c r="K166" s="35">
        <v>0</v>
      </c>
      <c r="L166" s="34">
        <v>0</v>
      </c>
      <c r="M166" s="35">
        <v>0</v>
      </c>
      <c r="N166" s="34">
        <v>0</v>
      </c>
      <c r="O166" s="34">
        <v>0</v>
      </c>
      <c r="P166" s="34">
        <v>0</v>
      </c>
      <c r="Q166" s="34">
        <v>0</v>
      </c>
      <c r="R166" s="35">
        <v>0</v>
      </c>
      <c r="S166" s="34">
        <v>0</v>
      </c>
      <c r="T166" s="34">
        <v>0</v>
      </c>
      <c r="U166" s="35">
        <v>0</v>
      </c>
      <c r="V166" s="34">
        <v>0</v>
      </c>
      <c r="W166" s="35">
        <v>0</v>
      </c>
      <c r="X166" s="34">
        <v>0</v>
      </c>
      <c r="Y166" s="35">
        <v>0</v>
      </c>
      <c r="Z166" s="34">
        <v>0</v>
      </c>
      <c r="AA166" s="34">
        <v>0</v>
      </c>
      <c r="AB166" s="34">
        <v>0</v>
      </c>
      <c r="AC166" s="35">
        <v>0</v>
      </c>
      <c r="AD166" s="36">
        <v>0</v>
      </c>
      <c r="AE166" s="36">
        <v>0</v>
      </c>
      <c r="AF166" s="36">
        <v>0</v>
      </c>
      <c r="AG166" s="36">
        <v>8.5685787708937795</v>
      </c>
      <c r="AH166" s="37">
        <v>5</v>
      </c>
      <c r="AI166" s="34">
        <v>0</v>
      </c>
      <c r="AJ166" s="35">
        <v>0</v>
      </c>
      <c r="AK166" s="34">
        <v>0</v>
      </c>
      <c r="AL166" s="35">
        <v>0</v>
      </c>
      <c r="AM166" s="34">
        <v>0</v>
      </c>
      <c r="AN166" s="35">
        <v>0</v>
      </c>
      <c r="AO166" s="36">
        <v>0</v>
      </c>
      <c r="AP166" s="37">
        <v>0</v>
      </c>
      <c r="AQ166" s="34">
        <v>0</v>
      </c>
      <c r="AR166" s="35">
        <v>0</v>
      </c>
      <c r="AS166" s="34">
        <v>0</v>
      </c>
      <c r="AT166" s="35">
        <v>0</v>
      </c>
      <c r="AU166" s="34">
        <v>0</v>
      </c>
      <c r="AV166" s="35">
        <v>0</v>
      </c>
      <c r="AW166" s="28">
        <v>0</v>
      </c>
      <c r="AX166" s="29">
        <v>0</v>
      </c>
      <c r="AY166" s="34">
        <v>0</v>
      </c>
      <c r="AZ166" s="35">
        <v>0</v>
      </c>
      <c r="BA166" s="29">
        <v>5</v>
      </c>
      <c r="BC166" s="34">
        <v>0</v>
      </c>
      <c r="BD166" s="34">
        <v>0</v>
      </c>
      <c r="BE166" s="34">
        <v>2.1421446927234449</v>
      </c>
      <c r="BF166" s="35">
        <v>1.25</v>
      </c>
      <c r="BG166" s="34">
        <v>0</v>
      </c>
      <c r="BH166" s="35">
        <v>0</v>
      </c>
      <c r="BI166" s="34">
        <v>0</v>
      </c>
      <c r="BJ166" s="35">
        <v>0</v>
      </c>
      <c r="BK166" s="34">
        <v>0</v>
      </c>
      <c r="BL166" s="35">
        <v>0</v>
      </c>
      <c r="BM166" s="34">
        <v>0</v>
      </c>
      <c r="BN166" s="34">
        <v>0</v>
      </c>
      <c r="BO166" s="34">
        <v>0</v>
      </c>
      <c r="BP166" s="34">
        <v>0</v>
      </c>
      <c r="BQ166" s="35">
        <v>0</v>
      </c>
      <c r="BR166" s="34">
        <v>0</v>
      </c>
      <c r="BS166" s="34">
        <v>0</v>
      </c>
      <c r="BT166" s="35">
        <v>0</v>
      </c>
      <c r="BU166" s="34">
        <v>0</v>
      </c>
      <c r="BV166" s="35">
        <v>0</v>
      </c>
      <c r="BW166" s="34">
        <v>0</v>
      </c>
      <c r="BX166" s="35">
        <v>0</v>
      </c>
      <c r="BY166" s="34">
        <v>0</v>
      </c>
      <c r="BZ166" s="34">
        <v>0</v>
      </c>
      <c r="CA166" s="34">
        <v>0</v>
      </c>
      <c r="CB166" s="35">
        <v>0</v>
      </c>
      <c r="CC166" s="36">
        <v>0</v>
      </c>
      <c r="CD166" s="36">
        <v>0</v>
      </c>
      <c r="CE166" s="36">
        <v>0</v>
      </c>
      <c r="CF166" s="36">
        <v>2.1421446927234449</v>
      </c>
      <c r="CG166" s="37">
        <v>1.25</v>
      </c>
      <c r="CH166" s="34">
        <v>0</v>
      </c>
      <c r="CI166" s="35">
        <v>0</v>
      </c>
      <c r="CJ166" s="34">
        <v>0</v>
      </c>
      <c r="CK166" s="35">
        <v>0</v>
      </c>
      <c r="CL166" s="34">
        <v>0</v>
      </c>
      <c r="CM166" s="35">
        <v>0</v>
      </c>
      <c r="CN166" s="36">
        <v>0</v>
      </c>
      <c r="CO166" s="37">
        <v>0</v>
      </c>
      <c r="CP166" s="34">
        <v>0</v>
      </c>
      <c r="CQ166" s="35">
        <v>0</v>
      </c>
      <c r="CR166" s="34">
        <v>0</v>
      </c>
      <c r="CS166" s="35">
        <v>0</v>
      </c>
      <c r="CT166" s="34">
        <v>0</v>
      </c>
      <c r="CU166" s="35">
        <v>0</v>
      </c>
      <c r="CV166" s="28">
        <v>0</v>
      </c>
      <c r="CW166" s="29">
        <v>0</v>
      </c>
      <c r="CX166" s="34">
        <v>0</v>
      </c>
      <c r="CY166" s="35">
        <v>0</v>
      </c>
      <c r="CZ166" s="29">
        <v>1.25</v>
      </c>
    </row>
    <row r="167" spans="1:104">
      <c r="A167" s="31">
        <v>10806</v>
      </c>
      <c r="B167" s="32">
        <v>630226</v>
      </c>
      <c r="C167" s="38" t="s">
        <v>197</v>
      </c>
      <c r="D167" s="34">
        <v>0</v>
      </c>
      <c r="E167" s="34">
        <v>0</v>
      </c>
      <c r="F167" s="34">
        <v>59.859394299007675</v>
      </c>
      <c r="G167" s="35">
        <v>10</v>
      </c>
      <c r="H167" s="34">
        <v>0</v>
      </c>
      <c r="I167" s="35">
        <v>0</v>
      </c>
      <c r="J167" s="34">
        <v>0</v>
      </c>
      <c r="K167" s="35">
        <v>0</v>
      </c>
      <c r="L167" s="34">
        <v>0</v>
      </c>
      <c r="M167" s="35">
        <v>0</v>
      </c>
      <c r="N167" s="34">
        <v>0</v>
      </c>
      <c r="O167" s="34">
        <v>0</v>
      </c>
      <c r="P167" s="34">
        <v>0</v>
      </c>
      <c r="Q167" s="34">
        <v>0</v>
      </c>
      <c r="R167" s="35">
        <v>0</v>
      </c>
      <c r="S167" s="34">
        <v>0</v>
      </c>
      <c r="T167" s="34">
        <v>0</v>
      </c>
      <c r="U167" s="35">
        <v>0</v>
      </c>
      <c r="V167" s="34">
        <v>0</v>
      </c>
      <c r="W167" s="35">
        <v>0</v>
      </c>
      <c r="X167" s="34">
        <v>0</v>
      </c>
      <c r="Y167" s="35">
        <v>0</v>
      </c>
      <c r="Z167" s="34">
        <v>0</v>
      </c>
      <c r="AA167" s="34">
        <v>0</v>
      </c>
      <c r="AB167" s="34">
        <v>0</v>
      </c>
      <c r="AC167" s="35">
        <v>0</v>
      </c>
      <c r="AD167" s="36">
        <v>0</v>
      </c>
      <c r="AE167" s="36">
        <v>0</v>
      </c>
      <c r="AF167" s="36">
        <v>0</v>
      </c>
      <c r="AG167" s="36">
        <v>59.859394299007675</v>
      </c>
      <c r="AH167" s="37">
        <v>10</v>
      </c>
      <c r="AI167" s="34">
        <v>0</v>
      </c>
      <c r="AJ167" s="35">
        <v>0</v>
      </c>
      <c r="AK167" s="34">
        <v>0</v>
      </c>
      <c r="AL167" s="35">
        <v>0</v>
      </c>
      <c r="AM167" s="34">
        <v>0</v>
      </c>
      <c r="AN167" s="35">
        <v>0</v>
      </c>
      <c r="AO167" s="36">
        <v>0</v>
      </c>
      <c r="AP167" s="37">
        <v>0</v>
      </c>
      <c r="AQ167" s="34">
        <v>0</v>
      </c>
      <c r="AR167" s="35">
        <v>0</v>
      </c>
      <c r="AS167" s="34">
        <v>0</v>
      </c>
      <c r="AT167" s="35">
        <v>0</v>
      </c>
      <c r="AU167" s="34">
        <v>0</v>
      </c>
      <c r="AV167" s="35">
        <v>0</v>
      </c>
      <c r="AW167" s="28">
        <v>0</v>
      </c>
      <c r="AX167" s="29">
        <v>0</v>
      </c>
      <c r="AY167" s="34">
        <v>0</v>
      </c>
      <c r="AZ167" s="35">
        <v>0</v>
      </c>
      <c r="BA167" s="29">
        <v>10</v>
      </c>
      <c r="BC167" s="34">
        <v>0</v>
      </c>
      <c r="BD167" s="34">
        <v>0</v>
      </c>
      <c r="BE167" s="34">
        <v>14.964848574751919</v>
      </c>
      <c r="BF167" s="35">
        <v>2.5</v>
      </c>
      <c r="BG167" s="34">
        <v>0</v>
      </c>
      <c r="BH167" s="35">
        <v>0</v>
      </c>
      <c r="BI167" s="34">
        <v>0</v>
      </c>
      <c r="BJ167" s="35">
        <v>0</v>
      </c>
      <c r="BK167" s="34">
        <v>0</v>
      </c>
      <c r="BL167" s="35">
        <v>0</v>
      </c>
      <c r="BM167" s="34">
        <v>0</v>
      </c>
      <c r="BN167" s="34">
        <v>0</v>
      </c>
      <c r="BO167" s="34">
        <v>0</v>
      </c>
      <c r="BP167" s="34">
        <v>0</v>
      </c>
      <c r="BQ167" s="35">
        <v>0</v>
      </c>
      <c r="BR167" s="34">
        <v>0</v>
      </c>
      <c r="BS167" s="34">
        <v>0</v>
      </c>
      <c r="BT167" s="35">
        <v>0</v>
      </c>
      <c r="BU167" s="34">
        <v>0</v>
      </c>
      <c r="BV167" s="35">
        <v>0</v>
      </c>
      <c r="BW167" s="34">
        <v>0</v>
      </c>
      <c r="BX167" s="35">
        <v>0</v>
      </c>
      <c r="BY167" s="34">
        <v>0</v>
      </c>
      <c r="BZ167" s="34">
        <v>0</v>
      </c>
      <c r="CA167" s="34">
        <v>0</v>
      </c>
      <c r="CB167" s="35">
        <v>0</v>
      </c>
      <c r="CC167" s="36">
        <v>0</v>
      </c>
      <c r="CD167" s="36">
        <v>0</v>
      </c>
      <c r="CE167" s="36">
        <v>0</v>
      </c>
      <c r="CF167" s="36">
        <v>14.964848574751919</v>
      </c>
      <c r="CG167" s="37">
        <v>2.5</v>
      </c>
      <c r="CH167" s="34">
        <v>0</v>
      </c>
      <c r="CI167" s="35">
        <v>0</v>
      </c>
      <c r="CJ167" s="34">
        <v>0</v>
      </c>
      <c r="CK167" s="35">
        <v>0</v>
      </c>
      <c r="CL167" s="34">
        <v>0</v>
      </c>
      <c r="CM167" s="35">
        <v>0</v>
      </c>
      <c r="CN167" s="36">
        <v>0</v>
      </c>
      <c r="CO167" s="37">
        <v>0</v>
      </c>
      <c r="CP167" s="34">
        <v>0</v>
      </c>
      <c r="CQ167" s="35">
        <v>0</v>
      </c>
      <c r="CR167" s="34">
        <v>0</v>
      </c>
      <c r="CS167" s="35">
        <v>0</v>
      </c>
      <c r="CT167" s="34">
        <v>0</v>
      </c>
      <c r="CU167" s="35">
        <v>0</v>
      </c>
      <c r="CV167" s="28">
        <v>0</v>
      </c>
      <c r="CW167" s="29">
        <v>0</v>
      </c>
      <c r="CX167" s="34">
        <v>0</v>
      </c>
      <c r="CY167" s="35">
        <v>0</v>
      </c>
      <c r="CZ167" s="29">
        <v>2.5</v>
      </c>
    </row>
    <row r="168" spans="1:104">
      <c r="A168" s="31">
        <v>10805</v>
      </c>
      <c r="B168" s="32">
        <v>630229</v>
      </c>
      <c r="C168" s="38" t="s">
        <v>198</v>
      </c>
      <c r="D168" s="34">
        <v>0</v>
      </c>
      <c r="E168" s="34">
        <v>0</v>
      </c>
      <c r="F168" s="34">
        <v>0</v>
      </c>
      <c r="G168" s="35">
        <v>0</v>
      </c>
      <c r="H168" s="34">
        <v>0</v>
      </c>
      <c r="I168" s="35">
        <v>0</v>
      </c>
      <c r="J168" s="34">
        <v>0</v>
      </c>
      <c r="K168" s="35">
        <v>0</v>
      </c>
      <c r="L168" s="34">
        <v>0</v>
      </c>
      <c r="M168" s="35">
        <v>0</v>
      </c>
      <c r="N168" s="34">
        <v>0</v>
      </c>
      <c r="O168" s="34">
        <v>0</v>
      </c>
      <c r="P168" s="34">
        <v>0</v>
      </c>
      <c r="Q168" s="34">
        <v>0</v>
      </c>
      <c r="R168" s="35">
        <v>0</v>
      </c>
      <c r="S168" s="34">
        <v>0</v>
      </c>
      <c r="T168" s="34">
        <v>0</v>
      </c>
      <c r="U168" s="35">
        <v>0</v>
      </c>
      <c r="V168" s="34">
        <v>0</v>
      </c>
      <c r="W168" s="35">
        <v>0</v>
      </c>
      <c r="X168" s="34">
        <v>0</v>
      </c>
      <c r="Y168" s="35">
        <v>0</v>
      </c>
      <c r="Z168" s="34">
        <v>0</v>
      </c>
      <c r="AA168" s="34">
        <v>0</v>
      </c>
      <c r="AB168" s="34">
        <v>0</v>
      </c>
      <c r="AC168" s="35">
        <v>0</v>
      </c>
      <c r="AD168" s="36">
        <v>0</v>
      </c>
      <c r="AE168" s="36">
        <v>0</v>
      </c>
      <c r="AF168" s="36">
        <v>0</v>
      </c>
      <c r="AG168" s="36">
        <v>0</v>
      </c>
      <c r="AH168" s="37">
        <v>0</v>
      </c>
      <c r="AI168" s="34">
        <v>0</v>
      </c>
      <c r="AJ168" s="35">
        <v>0</v>
      </c>
      <c r="AK168" s="34">
        <v>0</v>
      </c>
      <c r="AL168" s="35">
        <v>0</v>
      </c>
      <c r="AM168" s="34">
        <v>1</v>
      </c>
      <c r="AN168" s="35">
        <v>112.126</v>
      </c>
      <c r="AO168" s="36">
        <v>1</v>
      </c>
      <c r="AP168" s="37">
        <v>112.126</v>
      </c>
      <c r="AQ168" s="34">
        <v>0</v>
      </c>
      <c r="AR168" s="35">
        <v>0</v>
      </c>
      <c r="AS168" s="34">
        <v>0</v>
      </c>
      <c r="AT168" s="35">
        <v>0</v>
      </c>
      <c r="AU168" s="34">
        <v>0</v>
      </c>
      <c r="AV168" s="35">
        <v>0</v>
      </c>
      <c r="AW168" s="28">
        <v>0</v>
      </c>
      <c r="AX168" s="29">
        <v>0</v>
      </c>
      <c r="AY168" s="34">
        <v>0</v>
      </c>
      <c r="AZ168" s="35">
        <v>0</v>
      </c>
      <c r="BA168" s="29">
        <v>112.126</v>
      </c>
      <c r="BC168" s="34">
        <v>0</v>
      </c>
      <c r="BD168" s="34">
        <v>0</v>
      </c>
      <c r="BE168" s="34">
        <v>0</v>
      </c>
      <c r="BF168" s="35">
        <v>0</v>
      </c>
      <c r="BG168" s="34">
        <v>0</v>
      </c>
      <c r="BH168" s="35">
        <v>0</v>
      </c>
      <c r="BI168" s="34">
        <v>0</v>
      </c>
      <c r="BJ168" s="35">
        <v>0</v>
      </c>
      <c r="BK168" s="34">
        <v>0</v>
      </c>
      <c r="BL168" s="35">
        <v>0</v>
      </c>
      <c r="BM168" s="34">
        <v>0</v>
      </c>
      <c r="BN168" s="34">
        <v>0</v>
      </c>
      <c r="BO168" s="34">
        <v>0</v>
      </c>
      <c r="BP168" s="34">
        <v>0</v>
      </c>
      <c r="BQ168" s="35">
        <v>0</v>
      </c>
      <c r="BR168" s="34">
        <v>0</v>
      </c>
      <c r="BS168" s="34">
        <v>0</v>
      </c>
      <c r="BT168" s="35">
        <v>0</v>
      </c>
      <c r="BU168" s="34">
        <v>0</v>
      </c>
      <c r="BV168" s="35">
        <v>0</v>
      </c>
      <c r="BW168" s="34">
        <v>0</v>
      </c>
      <c r="BX168" s="35">
        <v>0</v>
      </c>
      <c r="BY168" s="34">
        <v>0</v>
      </c>
      <c r="BZ168" s="34">
        <v>0</v>
      </c>
      <c r="CA168" s="34">
        <v>0</v>
      </c>
      <c r="CB168" s="35">
        <v>0</v>
      </c>
      <c r="CC168" s="36">
        <v>0</v>
      </c>
      <c r="CD168" s="36">
        <v>0</v>
      </c>
      <c r="CE168" s="36">
        <v>0</v>
      </c>
      <c r="CF168" s="36">
        <v>0</v>
      </c>
      <c r="CG168" s="37">
        <v>0</v>
      </c>
      <c r="CH168" s="34">
        <v>0</v>
      </c>
      <c r="CI168" s="35">
        <v>0</v>
      </c>
      <c r="CJ168" s="34">
        <v>0</v>
      </c>
      <c r="CK168" s="35">
        <v>0</v>
      </c>
      <c r="CL168" s="34">
        <v>0.25</v>
      </c>
      <c r="CM168" s="35">
        <v>28.031500000000001</v>
      </c>
      <c r="CN168" s="36">
        <v>0.25</v>
      </c>
      <c r="CO168" s="37">
        <v>28.031500000000001</v>
      </c>
      <c r="CP168" s="34">
        <v>0</v>
      </c>
      <c r="CQ168" s="35">
        <v>0</v>
      </c>
      <c r="CR168" s="34">
        <v>0</v>
      </c>
      <c r="CS168" s="35">
        <v>0</v>
      </c>
      <c r="CT168" s="34">
        <v>0</v>
      </c>
      <c r="CU168" s="35">
        <v>0</v>
      </c>
      <c r="CV168" s="28">
        <v>0</v>
      </c>
      <c r="CW168" s="29">
        <v>0</v>
      </c>
      <c r="CX168" s="34">
        <v>0</v>
      </c>
      <c r="CY168" s="35">
        <v>0</v>
      </c>
      <c r="CZ168" s="29">
        <v>28.031500000000001</v>
      </c>
    </row>
    <row r="169" spans="1:104">
      <c r="A169" s="31">
        <v>10817</v>
      </c>
      <c r="B169" s="32">
        <v>630232</v>
      </c>
      <c r="C169" s="33" t="s">
        <v>199</v>
      </c>
      <c r="D169" s="34">
        <v>0</v>
      </c>
      <c r="E169" s="34">
        <v>0</v>
      </c>
      <c r="F169" s="34">
        <v>0</v>
      </c>
      <c r="G169" s="35">
        <v>0</v>
      </c>
      <c r="H169" s="34">
        <v>0</v>
      </c>
      <c r="I169" s="35">
        <v>0</v>
      </c>
      <c r="J169" s="34">
        <v>0</v>
      </c>
      <c r="K169" s="35">
        <v>0</v>
      </c>
      <c r="L169" s="34">
        <v>0</v>
      </c>
      <c r="M169" s="35">
        <v>0</v>
      </c>
      <c r="N169" s="34">
        <v>14000</v>
      </c>
      <c r="O169" s="34">
        <v>898.56252361163581</v>
      </c>
      <c r="P169" s="34">
        <v>531.91273139403108</v>
      </c>
      <c r="Q169" s="34">
        <v>554.78503966754818</v>
      </c>
      <c r="R169" s="35">
        <v>1664.18</v>
      </c>
      <c r="S169" s="34">
        <v>0</v>
      </c>
      <c r="T169" s="34">
        <v>0</v>
      </c>
      <c r="U169" s="35">
        <v>0</v>
      </c>
      <c r="V169" s="34">
        <v>0</v>
      </c>
      <c r="W169" s="35">
        <v>0</v>
      </c>
      <c r="X169" s="34">
        <v>0</v>
      </c>
      <c r="Y169" s="35">
        <v>0</v>
      </c>
      <c r="Z169" s="34">
        <v>0</v>
      </c>
      <c r="AA169" s="34">
        <v>0</v>
      </c>
      <c r="AB169" s="34">
        <v>0</v>
      </c>
      <c r="AC169" s="35">
        <v>0</v>
      </c>
      <c r="AD169" s="36">
        <v>898.56252361163581</v>
      </c>
      <c r="AE169" s="36">
        <v>531.91273139403108</v>
      </c>
      <c r="AF169" s="36">
        <v>554.78503966754818</v>
      </c>
      <c r="AG169" s="36">
        <v>0</v>
      </c>
      <c r="AH169" s="37">
        <v>1664.18</v>
      </c>
      <c r="AI169" s="34">
        <v>0</v>
      </c>
      <c r="AJ169" s="35">
        <v>0</v>
      </c>
      <c r="AK169" s="34">
        <v>0</v>
      </c>
      <c r="AL169" s="35">
        <v>0</v>
      </c>
      <c r="AM169" s="34">
        <v>0</v>
      </c>
      <c r="AN169" s="35">
        <v>0</v>
      </c>
      <c r="AO169" s="36">
        <v>0</v>
      </c>
      <c r="AP169" s="37">
        <v>0</v>
      </c>
      <c r="AQ169" s="34">
        <v>0</v>
      </c>
      <c r="AR169" s="35">
        <v>0</v>
      </c>
      <c r="AS169" s="34">
        <v>0</v>
      </c>
      <c r="AT169" s="35">
        <v>0</v>
      </c>
      <c r="AU169" s="34">
        <v>0</v>
      </c>
      <c r="AV169" s="35">
        <v>0</v>
      </c>
      <c r="AW169" s="28">
        <v>0</v>
      </c>
      <c r="AX169" s="29">
        <v>0</v>
      </c>
      <c r="AY169" s="34">
        <v>0</v>
      </c>
      <c r="AZ169" s="35">
        <v>0</v>
      </c>
      <c r="BA169" s="29">
        <v>1664.18</v>
      </c>
      <c r="BC169" s="34">
        <v>0</v>
      </c>
      <c r="BD169" s="34">
        <v>0</v>
      </c>
      <c r="BE169" s="34">
        <v>0</v>
      </c>
      <c r="BF169" s="35">
        <v>0</v>
      </c>
      <c r="BG169" s="34">
        <v>0</v>
      </c>
      <c r="BH169" s="35">
        <v>0</v>
      </c>
      <c r="BI169" s="34">
        <v>0</v>
      </c>
      <c r="BJ169" s="35">
        <v>0</v>
      </c>
      <c r="BK169" s="34">
        <v>0</v>
      </c>
      <c r="BL169" s="35">
        <v>0</v>
      </c>
      <c r="BM169" s="34">
        <v>3500</v>
      </c>
      <c r="BN169" s="34">
        <v>224.64063090290895</v>
      </c>
      <c r="BO169" s="34">
        <v>132.97818284850777</v>
      </c>
      <c r="BP169" s="34">
        <v>138.69625991688704</v>
      </c>
      <c r="BQ169" s="35">
        <v>416.04500000000002</v>
      </c>
      <c r="BR169" s="34">
        <v>0</v>
      </c>
      <c r="BS169" s="34">
        <v>0</v>
      </c>
      <c r="BT169" s="35">
        <v>0</v>
      </c>
      <c r="BU169" s="34">
        <v>0</v>
      </c>
      <c r="BV169" s="35">
        <v>0</v>
      </c>
      <c r="BW169" s="34">
        <v>0</v>
      </c>
      <c r="BX169" s="35">
        <v>0</v>
      </c>
      <c r="BY169" s="34">
        <v>0</v>
      </c>
      <c r="BZ169" s="34">
        <v>0</v>
      </c>
      <c r="CA169" s="34">
        <v>0</v>
      </c>
      <c r="CB169" s="35">
        <v>0</v>
      </c>
      <c r="CC169" s="36">
        <v>224.64063090290895</v>
      </c>
      <c r="CD169" s="36">
        <v>132.97818284850777</v>
      </c>
      <c r="CE169" s="36">
        <v>138.69625991688704</v>
      </c>
      <c r="CF169" s="36">
        <v>0</v>
      </c>
      <c r="CG169" s="37">
        <v>416.04500000000002</v>
      </c>
      <c r="CH169" s="34">
        <v>0</v>
      </c>
      <c r="CI169" s="35">
        <v>0</v>
      </c>
      <c r="CJ169" s="34">
        <v>0</v>
      </c>
      <c r="CK169" s="35">
        <v>0</v>
      </c>
      <c r="CL169" s="34">
        <v>0</v>
      </c>
      <c r="CM169" s="35">
        <v>0</v>
      </c>
      <c r="CN169" s="36">
        <v>0</v>
      </c>
      <c r="CO169" s="37">
        <v>0</v>
      </c>
      <c r="CP169" s="34">
        <v>0</v>
      </c>
      <c r="CQ169" s="35">
        <v>0</v>
      </c>
      <c r="CR169" s="34">
        <v>0</v>
      </c>
      <c r="CS169" s="35">
        <v>0</v>
      </c>
      <c r="CT169" s="34">
        <v>0</v>
      </c>
      <c r="CU169" s="35">
        <v>0</v>
      </c>
      <c r="CV169" s="28">
        <v>0</v>
      </c>
      <c r="CW169" s="29">
        <v>0</v>
      </c>
      <c r="CX169" s="34">
        <v>0</v>
      </c>
      <c r="CY169" s="35">
        <v>0</v>
      </c>
      <c r="CZ169" s="29">
        <v>416.04500000000002</v>
      </c>
    </row>
    <row r="170" spans="1:104" s="83" customFormat="1">
      <c r="A170" s="74">
        <v>10815</v>
      </c>
      <c r="B170" s="75">
        <v>630235</v>
      </c>
      <c r="C170" s="76" t="s">
        <v>200</v>
      </c>
      <c r="D170" s="77">
        <v>0</v>
      </c>
      <c r="E170" s="77">
        <v>0</v>
      </c>
      <c r="F170" s="77">
        <v>0</v>
      </c>
      <c r="G170" s="78">
        <v>0</v>
      </c>
      <c r="H170" s="77">
        <v>1173</v>
      </c>
      <c r="I170" s="78">
        <v>5209.3427632983576</v>
      </c>
      <c r="J170" s="77">
        <v>0</v>
      </c>
      <c r="K170" s="78">
        <v>0</v>
      </c>
      <c r="L170" s="77">
        <v>0</v>
      </c>
      <c r="M170" s="78">
        <v>0</v>
      </c>
      <c r="N170" s="77">
        <v>0</v>
      </c>
      <c r="O170" s="77">
        <v>0</v>
      </c>
      <c r="P170" s="77">
        <v>0</v>
      </c>
      <c r="Q170" s="77">
        <v>0</v>
      </c>
      <c r="R170" s="78">
        <v>0</v>
      </c>
      <c r="S170" s="77">
        <v>0</v>
      </c>
      <c r="T170" s="77">
        <v>0</v>
      </c>
      <c r="U170" s="78">
        <v>0</v>
      </c>
      <c r="V170" s="77">
        <v>0</v>
      </c>
      <c r="W170" s="78">
        <v>0</v>
      </c>
      <c r="X170" s="77">
        <v>0</v>
      </c>
      <c r="Y170" s="78">
        <v>0</v>
      </c>
      <c r="Z170" s="77">
        <v>0</v>
      </c>
      <c r="AA170" s="77">
        <v>0</v>
      </c>
      <c r="AB170" s="77">
        <v>0</v>
      </c>
      <c r="AC170" s="78">
        <v>0</v>
      </c>
      <c r="AD170" s="79">
        <v>0</v>
      </c>
      <c r="AE170" s="79">
        <v>0</v>
      </c>
      <c r="AF170" s="79">
        <v>0</v>
      </c>
      <c r="AG170" s="79">
        <v>0</v>
      </c>
      <c r="AH170" s="80">
        <v>5209.3427632983576</v>
      </c>
      <c r="AI170" s="77">
        <v>0</v>
      </c>
      <c r="AJ170" s="78">
        <v>0</v>
      </c>
      <c r="AK170" s="77">
        <v>0</v>
      </c>
      <c r="AL170" s="78">
        <v>0</v>
      </c>
      <c r="AM170" s="77">
        <v>0</v>
      </c>
      <c r="AN170" s="78">
        <v>0</v>
      </c>
      <c r="AO170" s="79">
        <v>0</v>
      </c>
      <c r="AP170" s="80">
        <v>0</v>
      </c>
      <c r="AQ170" s="77">
        <v>0</v>
      </c>
      <c r="AR170" s="78">
        <v>0</v>
      </c>
      <c r="AS170" s="77">
        <v>0</v>
      </c>
      <c r="AT170" s="78">
        <v>0</v>
      </c>
      <c r="AU170" s="77">
        <v>0</v>
      </c>
      <c r="AV170" s="78">
        <v>0</v>
      </c>
      <c r="AW170" s="81">
        <v>0</v>
      </c>
      <c r="AX170" s="82">
        <v>0</v>
      </c>
      <c r="AY170" s="77">
        <v>0</v>
      </c>
      <c r="AZ170" s="78">
        <v>0</v>
      </c>
      <c r="BA170" s="82">
        <v>5209.3427632983576</v>
      </c>
      <c r="BC170" s="77">
        <v>0</v>
      </c>
      <c r="BD170" s="77">
        <v>0</v>
      </c>
      <c r="BE170" s="77">
        <v>0</v>
      </c>
      <c r="BF170" s="78">
        <v>0</v>
      </c>
      <c r="BG170" s="77">
        <v>293.25</v>
      </c>
      <c r="BH170" s="78">
        <v>1302.3356908245894</v>
      </c>
      <c r="BI170" s="77">
        <v>0</v>
      </c>
      <c r="BJ170" s="78">
        <v>0</v>
      </c>
      <c r="BK170" s="77">
        <v>0</v>
      </c>
      <c r="BL170" s="78">
        <v>0</v>
      </c>
      <c r="BM170" s="77">
        <v>0</v>
      </c>
      <c r="BN170" s="77">
        <v>0</v>
      </c>
      <c r="BO170" s="77">
        <v>0</v>
      </c>
      <c r="BP170" s="77">
        <v>0</v>
      </c>
      <c r="BQ170" s="78">
        <v>0</v>
      </c>
      <c r="BR170" s="77">
        <v>0</v>
      </c>
      <c r="BS170" s="77">
        <v>0</v>
      </c>
      <c r="BT170" s="78">
        <v>0</v>
      </c>
      <c r="BU170" s="77">
        <v>0</v>
      </c>
      <c r="BV170" s="78">
        <v>0</v>
      </c>
      <c r="BW170" s="77">
        <v>0</v>
      </c>
      <c r="BX170" s="78">
        <v>0</v>
      </c>
      <c r="BY170" s="77">
        <v>0</v>
      </c>
      <c r="BZ170" s="77">
        <v>0</v>
      </c>
      <c r="CA170" s="77">
        <v>0</v>
      </c>
      <c r="CB170" s="78">
        <v>0</v>
      </c>
      <c r="CC170" s="79">
        <v>0</v>
      </c>
      <c r="CD170" s="79">
        <v>0</v>
      </c>
      <c r="CE170" s="79">
        <v>0</v>
      </c>
      <c r="CF170" s="79">
        <v>293.25</v>
      </c>
      <c r="CG170" s="80">
        <v>1302.3356908245894</v>
      </c>
      <c r="CH170" s="77">
        <v>0</v>
      </c>
      <c r="CI170" s="78">
        <v>0</v>
      </c>
      <c r="CJ170" s="77">
        <v>0</v>
      </c>
      <c r="CK170" s="78">
        <v>0</v>
      </c>
      <c r="CL170" s="77">
        <v>0</v>
      </c>
      <c r="CM170" s="78">
        <v>0</v>
      </c>
      <c r="CN170" s="79">
        <v>0</v>
      </c>
      <c r="CO170" s="80">
        <v>0</v>
      </c>
      <c r="CP170" s="77">
        <v>0</v>
      </c>
      <c r="CQ170" s="78">
        <v>0</v>
      </c>
      <c r="CR170" s="77">
        <v>0</v>
      </c>
      <c r="CS170" s="78">
        <v>0</v>
      </c>
      <c r="CT170" s="77">
        <v>0</v>
      </c>
      <c r="CU170" s="78">
        <v>0</v>
      </c>
      <c r="CV170" s="81">
        <v>0</v>
      </c>
      <c r="CW170" s="82">
        <v>0</v>
      </c>
      <c r="CX170" s="77">
        <v>0</v>
      </c>
      <c r="CY170" s="78">
        <v>0</v>
      </c>
      <c r="CZ170" s="82">
        <v>1302.3356908245894</v>
      </c>
    </row>
    <row r="171" spans="1:104">
      <c r="A171" s="31">
        <v>10810</v>
      </c>
      <c r="B171" s="32">
        <v>630241</v>
      </c>
      <c r="C171" s="33" t="s">
        <v>201</v>
      </c>
      <c r="D171" s="34">
        <v>0</v>
      </c>
      <c r="E171" s="34">
        <v>0</v>
      </c>
      <c r="F171" s="34">
        <v>0</v>
      </c>
      <c r="G171" s="35">
        <v>0</v>
      </c>
      <c r="H171" s="34">
        <v>0</v>
      </c>
      <c r="I171" s="35">
        <v>0</v>
      </c>
      <c r="J171" s="34">
        <v>0</v>
      </c>
      <c r="K171" s="35">
        <v>0</v>
      </c>
      <c r="L171" s="34">
        <v>0</v>
      </c>
      <c r="M171" s="35">
        <v>0</v>
      </c>
      <c r="N171" s="34">
        <v>0</v>
      </c>
      <c r="O171" s="34">
        <v>0</v>
      </c>
      <c r="P171" s="34">
        <v>0</v>
      </c>
      <c r="Q171" s="34">
        <v>0</v>
      </c>
      <c r="R171" s="35">
        <v>0</v>
      </c>
      <c r="S171" s="34">
        <v>0</v>
      </c>
      <c r="T171" s="34">
        <v>0</v>
      </c>
      <c r="U171" s="35">
        <v>0</v>
      </c>
      <c r="V171" s="34">
        <v>0</v>
      </c>
      <c r="W171" s="35">
        <v>0</v>
      </c>
      <c r="X171" s="34">
        <v>0</v>
      </c>
      <c r="Y171" s="35">
        <v>0</v>
      </c>
      <c r="Z171" s="34">
        <v>0</v>
      </c>
      <c r="AA171" s="34">
        <v>0</v>
      </c>
      <c r="AB171" s="34">
        <v>0</v>
      </c>
      <c r="AC171" s="35">
        <v>0</v>
      </c>
      <c r="AD171" s="36">
        <v>0</v>
      </c>
      <c r="AE171" s="36">
        <v>0</v>
      </c>
      <c r="AF171" s="36">
        <v>0</v>
      </c>
      <c r="AG171" s="36">
        <v>0</v>
      </c>
      <c r="AH171" s="37">
        <v>0</v>
      </c>
      <c r="AI171" s="34">
        <v>0</v>
      </c>
      <c r="AJ171" s="35">
        <v>0</v>
      </c>
      <c r="AK171" s="34">
        <v>0</v>
      </c>
      <c r="AL171" s="35">
        <v>0</v>
      </c>
      <c r="AM171" s="34">
        <v>0</v>
      </c>
      <c r="AN171" s="35">
        <v>0</v>
      </c>
      <c r="AO171" s="36">
        <v>0</v>
      </c>
      <c r="AP171" s="37">
        <v>0</v>
      </c>
      <c r="AQ171" s="34">
        <v>0</v>
      </c>
      <c r="AR171" s="35">
        <v>0</v>
      </c>
      <c r="AS171" s="34">
        <v>0</v>
      </c>
      <c r="AT171" s="35">
        <v>0</v>
      </c>
      <c r="AU171" s="34">
        <v>0</v>
      </c>
      <c r="AV171" s="35">
        <v>0</v>
      </c>
      <c r="AW171" s="28">
        <v>0</v>
      </c>
      <c r="AX171" s="29">
        <v>0</v>
      </c>
      <c r="AY171" s="34">
        <v>5747.9981559181888</v>
      </c>
      <c r="AZ171" s="35">
        <v>11220.131353261473</v>
      </c>
      <c r="BA171" s="29">
        <v>11220.131353261473</v>
      </c>
      <c r="BC171" s="34">
        <v>0</v>
      </c>
      <c r="BD171" s="34">
        <v>0</v>
      </c>
      <c r="BE171" s="34">
        <v>0</v>
      </c>
      <c r="BF171" s="35">
        <v>0</v>
      </c>
      <c r="BG171" s="34">
        <v>0</v>
      </c>
      <c r="BH171" s="35">
        <v>0</v>
      </c>
      <c r="BI171" s="34">
        <v>0</v>
      </c>
      <c r="BJ171" s="35">
        <v>0</v>
      </c>
      <c r="BK171" s="34">
        <v>0</v>
      </c>
      <c r="BL171" s="35">
        <v>0</v>
      </c>
      <c r="BM171" s="34">
        <v>0</v>
      </c>
      <c r="BN171" s="34">
        <v>0</v>
      </c>
      <c r="BO171" s="34">
        <v>0</v>
      </c>
      <c r="BP171" s="34">
        <v>0</v>
      </c>
      <c r="BQ171" s="35">
        <v>0</v>
      </c>
      <c r="BR171" s="34">
        <v>0</v>
      </c>
      <c r="BS171" s="34">
        <v>0</v>
      </c>
      <c r="BT171" s="35">
        <v>0</v>
      </c>
      <c r="BU171" s="34">
        <v>0</v>
      </c>
      <c r="BV171" s="35">
        <v>0</v>
      </c>
      <c r="BW171" s="34">
        <v>0</v>
      </c>
      <c r="BX171" s="35">
        <v>0</v>
      </c>
      <c r="BY171" s="34">
        <v>0</v>
      </c>
      <c r="BZ171" s="34">
        <v>0</v>
      </c>
      <c r="CA171" s="34">
        <v>0</v>
      </c>
      <c r="CB171" s="35">
        <v>0</v>
      </c>
      <c r="CC171" s="36">
        <v>0</v>
      </c>
      <c r="CD171" s="36">
        <v>0</v>
      </c>
      <c r="CE171" s="36">
        <v>0</v>
      </c>
      <c r="CF171" s="36">
        <v>0</v>
      </c>
      <c r="CG171" s="37">
        <v>0</v>
      </c>
      <c r="CH171" s="34">
        <v>0</v>
      </c>
      <c r="CI171" s="35">
        <v>0</v>
      </c>
      <c r="CJ171" s="34">
        <v>0</v>
      </c>
      <c r="CK171" s="35">
        <v>0</v>
      </c>
      <c r="CL171" s="34">
        <v>0</v>
      </c>
      <c r="CM171" s="35">
        <v>0</v>
      </c>
      <c r="CN171" s="36">
        <v>0</v>
      </c>
      <c r="CO171" s="37">
        <v>0</v>
      </c>
      <c r="CP171" s="34">
        <v>0</v>
      </c>
      <c r="CQ171" s="35">
        <v>0</v>
      </c>
      <c r="CR171" s="34">
        <v>0</v>
      </c>
      <c r="CS171" s="35">
        <v>0</v>
      </c>
      <c r="CT171" s="34">
        <v>0</v>
      </c>
      <c r="CU171" s="35">
        <v>0</v>
      </c>
      <c r="CV171" s="28">
        <v>0</v>
      </c>
      <c r="CW171" s="29">
        <v>0</v>
      </c>
      <c r="CX171" s="34">
        <v>1436.9995389795472</v>
      </c>
      <c r="CY171" s="35">
        <v>2805.0328383153683</v>
      </c>
      <c r="CZ171" s="29">
        <v>2805.0328383153683</v>
      </c>
    </row>
    <row r="172" spans="1:104">
      <c r="A172" s="31">
        <v>20030</v>
      </c>
      <c r="B172" s="32">
        <v>630263</v>
      </c>
      <c r="C172" s="33" t="s">
        <v>202</v>
      </c>
      <c r="D172" s="34">
        <v>0</v>
      </c>
      <c r="E172" s="34">
        <v>0</v>
      </c>
      <c r="F172" s="34">
        <v>0</v>
      </c>
      <c r="G172" s="35">
        <v>0</v>
      </c>
      <c r="H172" s="34">
        <v>0</v>
      </c>
      <c r="I172" s="35">
        <v>0</v>
      </c>
      <c r="J172" s="34">
        <v>0</v>
      </c>
      <c r="K172" s="35">
        <v>0</v>
      </c>
      <c r="L172" s="34">
        <v>0</v>
      </c>
      <c r="M172" s="35">
        <v>0</v>
      </c>
      <c r="N172" s="34">
        <v>0</v>
      </c>
      <c r="O172" s="34">
        <v>0</v>
      </c>
      <c r="P172" s="34">
        <v>0</v>
      </c>
      <c r="Q172" s="34">
        <v>0</v>
      </c>
      <c r="R172" s="35">
        <v>0</v>
      </c>
      <c r="S172" s="34">
        <v>0</v>
      </c>
      <c r="T172" s="34">
        <v>0</v>
      </c>
      <c r="U172" s="35">
        <v>0</v>
      </c>
      <c r="V172" s="34">
        <v>0</v>
      </c>
      <c r="W172" s="35">
        <v>0</v>
      </c>
      <c r="X172" s="34">
        <v>0</v>
      </c>
      <c r="Y172" s="35">
        <v>0</v>
      </c>
      <c r="Z172" s="34">
        <v>0</v>
      </c>
      <c r="AA172" s="34">
        <v>0</v>
      </c>
      <c r="AB172" s="34">
        <v>0</v>
      </c>
      <c r="AC172" s="35">
        <v>0</v>
      </c>
      <c r="AD172" s="36">
        <v>0</v>
      </c>
      <c r="AE172" s="36">
        <v>0</v>
      </c>
      <c r="AF172" s="36">
        <v>0</v>
      </c>
      <c r="AG172" s="36">
        <v>0</v>
      </c>
      <c r="AH172" s="37">
        <v>0</v>
      </c>
      <c r="AI172" s="34">
        <v>684</v>
      </c>
      <c r="AJ172" s="35">
        <v>2450.3847269236912</v>
      </c>
      <c r="AK172" s="34">
        <v>696</v>
      </c>
      <c r="AL172" s="35">
        <v>57912.004799999988</v>
      </c>
      <c r="AM172" s="34">
        <v>0</v>
      </c>
      <c r="AN172" s="35">
        <v>0</v>
      </c>
      <c r="AO172" s="36">
        <v>1380</v>
      </c>
      <c r="AP172" s="37">
        <v>60362.389526923682</v>
      </c>
      <c r="AQ172" s="34">
        <v>0</v>
      </c>
      <c r="AR172" s="35">
        <v>0</v>
      </c>
      <c r="AS172" s="34">
        <v>0</v>
      </c>
      <c r="AT172" s="35">
        <v>0</v>
      </c>
      <c r="AU172" s="34">
        <v>0</v>
      </c>
      <c r="AV172" s="35">
        <v>0</v>
      </c>
      <c r="AW172" s="28">
        <v>0</v>
      </c>
      <c r="AX172" s="29">
        <v>0</v>
      </c>
      <c r="AY172" s="34">
        <v>0</v>
      </c>
      <c r="AZ172" s="35">
        <v>0</v>
      </c>
      <c r="BA172" s="29">
        <v>60362.389526923682</v>
      </c>
      <c r="BC172" s="34">
        <v>0</v>
      </c>
      <c r="BD172" s="34">
        <v>0</v>
      </c>
      <c r="BE172" s="34">
        <v>0</v>
      </c>
      <c r="BF172" s="35">
        <v>0</v>
      </c>
      <c r="BG172" s="34">
        <v>0</v>
      </c>
      <c r="BH172" s="35">
        <v>0</v>
      </c>
      <c r="BI172" s="34">
        <v>0</v>
      </c>
      <c r="BJ172" s="35">
        <v>0</v>
      </c>
      <c r="BK172" s="34">
        <v>0</v>
      </c>
      <c r="BL172" s="35">
        <v>0</v>
      </c>
      <c r="BM172" s="34">
        <v>0</v>
      </c>
      <c r="BN172" s="34">
        <v>0</v>
      </c>
      <c r="BO172" s="34">
        <v>0</v>
      </c>
      <c r="BP172" s="34">
        <v>0</v>
      </c>
      <c r="BQ172" s="35">
        <v>0</v>
      </c>
      <c r="BR172" s="34">
        <v>0</v>
      </c>
      <c r="BS172" s="34">
        <v>0</v>
      </c>
      <c r="BT172" s="35">
        <v>0</v>
      </c>
      <c r="BU172" s="34">
        <v>0</v>
      </c>
      <c r="BV172" s="35">
        <v>0</v>
      </c>
      <c r="BW172" s="34">
        <v>0</v>
      </c>
      <c r="BX172" s="35">
        <v>0</v>
      </c>
      <c r="BY172" s="34">
        <v>0</v>
      </c>
      <c r="BZ172" s="34">
        <v>0</v>
      </c>
      <c r="CA172" s="34">
        <v>0</v>
      </c>
      <c r="CB172" s="35">
        <v>0</v>
      </c>
      <c r="CC172" s="36">
        <v>0</v>
      </c>
      <c r="CD172" s="36">
        <v>0</v>
      </c>
      <c r="CE172" s="36">
        <v>0</v>
      </c>
      <c r="CF172" s="36">
        <v>0</v>
      </c>
      <c r="CG172" s="37">
        <v>0</v>
      </c>
      <c r="CH172" s="34">
        <v>171</v>
      </c>
      <c r="CI172" s="35">
        <v>612.59618173092281</v>
      </c>
      <c r="CJ172" s="34">
        <v>174</v>
      </c>
      <c r="CK172" s="35">
        <v>14478.001199999997</v>
      </c>
      <c r="CL172" s="34">
        <v>0</v>
      </c>
      <c r="CM172" s="35">
        <v>0</v>
      </c>
      <c r="CN172" s="36">
        <v>345</v>
      </c>
      <c r="CO172" s="37">
        <v>15090.59738173092</v>
      </c>
      <c r="CP172" s="34">
        <v>0</v>
      </c>
      <c r="CQ172" s="35">
        <v>0</v>
      </c>
      <c r="CR172" s="34">
        <v>0</v>
      </c>
      <c r="CS172" s="35">
        <v>0</v>
      </c>
      <c r="CT172" s="34">
        <v>0</v>
      </c>
      <c r="CU172" s="35">
        <v>0</v>
      </c>
      <c r="CV172" s="28">
        <v>0</v>
      </c>
      <c r="CW172" s="29">
        <v>0</v>
      </c>
      <c r="CX172" s="34">
        <v>0</v>
      </c>
      <c r="CY172" s="35">
        <v>0</v>
      </c>
      <c r="CZ172" s="29">
        <v>15090.59738173092</v>
      </c>
    </row>
    <row r="173" spans="1:104">
      <c r="A173" s="31">
        <v>10850</v>
      </c>
      <c r="B173" s="32">
        <v>630270</v>
      </c>
      <c r="C173" s="33" t="s">
        <v>203</v>
      </c>
      <c r="D173" s="34">
        <v>0</v>
      </c>
      <c r="E173" s="34">
        <v>0</v>
      </c>
      <c r="F173" s="34">
        <v>0</v>
      </c>
      <c r="G173" s="35">
        <v>0</v>
      </c>
      <c r="H173" s="34">
        <v>0</v>
      </c>
      <c r="I173" s="35">
        <v>0</v>
      </c>
      <c r="J173" s="34">
        <v>0</v>
      </c>
      <c r="K173" s="35">
        <v>0</v>
      </c>
      <c r="L173" s="34">
        <v>0</v>
      </c>
      <c r="M173" s="35">
        <v>0</v>
      </c>
      <c r="N173" s="34">
        <v>0</v>
      </c>
      <c r="O173" s="34">
        <v>0</v>
      </c>
      <c r="P173" s="34">
        <v>0</v>
      </c>
      <c r="Q173" s="34">
        <v>0</v>
      </c>
      <c r="R173" s="35">
        <v>0</v>
      </c>
      <c r="S173" s="34">
        <v>0</v>
      </c>
      <c r="T173" s="34">
        <v>0</v>
      </c>
      <c r="U173" s="35">
        <v>0</v>
      </c>
      <c r="V173" s="34">
        <v>0</v>
      </c>
      <c r="W173" s="35">
        <v>0</v>
      </c>
      <c r="X173" s="34">
        <v>0</v>
      </c>
      <c r="Y173" s="35">
        <v>0</v>
      </c>
      <c r="Z173" s="34">
        <v>0</v>
      </c>
      <c r="AA173" s="34">
        <v>0</v>
      </c>
      <c r="AB173" s="34">
        <v>5000</v>
      </c>
      <c r="AC173" s="35">
        <v>171766.9</v>
      </c>
      <c r="AD173" s="36">
        <v>0</v>
      </c>
      <c r="AE173" s="36">
        <v>0</v>
      </c>
      <c r="AF173" s="36">
        <v>0</v>
      </c>
      <c r="AG173" s="36">
        <v>5000</v>
      </c>
      <c r="AH173" s="37">
        <v>171766.9</v>
      </c>
      <c r="AI173" s="34">
        <v>0</v>
      </c>
      <c r="AJ173" s="35">
        <v>0</v>
      </c>
      <c r="AK173" s="34">
        <v>0</v>
      </c>
      <c r="AL173" s="35">
        <v>0</v>
      </c>
      <c r="AM173" s="34">
        <v>0</v>
      </c>
      <c r="AN173" s="35">
        <v>0</v>
      </c>
      <c r="AO173" s="36">
        <v>0</v>
      </c>
      <c r="AP173" s="37">
        <v>0</v>
      </c>
      <c r="AQ173" s="34">
        <v>0</v>
      </c>
      <c r="AR173" s="35">
        <v>0</v>
      </c>
      <c r="AS173" s="34">
        <v>0</v>
      </c>
      <c r="AT173" s="35">
        <v>0</v>
      </c>
      <c r="AU173" s="34">
        <v>0</v>
      </c>
      <c r="AV173" s="35">
        <v>0</v>
      </c>
      <c r="AW173" s="28">
        <v>0</v>
      </c>
      <c r="AX173" s="29">
        <v>0</v>
      </c>
      <c r="AY173" s="34">
        <v>0</v>
      </c>
      <c r="AZ173" s="35">
        <v>0</v>
      </c>
      <c r="BA173" s="29">
        <v>171766.9</v>
      </c>
      <c r="BC173" s="34">
        <v>0</v>
      </c>
      <c r="BD173" s="34">
        <v>0</v>
      </c>
      <c r="BE173" s="34">
        <v>0</v>
      </c>
      <c r="BF173" s="35">
        <v>0</v>
      </c>
      <c r="BG173" s="34">
        <v>0</v>
      </c>
      <c r="BH173" s="35">
        <v>0</v>
      </c>
      <c r="BI173" s="34">
        <v>0</v>
      </c>
      <c r="BJ173" s="35">
        <v>0</v>
      </c>
      <c r="BK173" s="34">
        <v>0</v>
      </c>
      <c r="BL173" s="35">
        <v>0</v>
      </c>
      <c r="BM173" s="34">
        <v>0</v>
      </c>
      <c r="BN173" s="34">
        <v>0</v>
      </c>
      <c r="BO173" s="34">
        <v>0</v>
      </c>
      <c r="BP173" s="34">
        <v>0</v>
      </c>
      <c r="BQ173" s="35">
        <v>0</v>
      </c>
      <c r="BR173" s="34">
        <v>0</v>
      </c>
      <c r="BS173" s="34">
        <v>0</v>
      </c>
      <c r="BT173" s="35">
        <v>0</v>
      </c>
      <c r="BU173" s="34">
        <v>0</v>
      </c>
      <c r="BV173" s="35">
        <v>0</v>
      </c>
      <c r="BW173" s="34">
        <v>0</v>
      </c>
      <c r="BX173" s="35">
        <v>0</v>
      </c>
      <c r="BY173" s="34">
        <v>0</v>
      </c>
      <c r="BZ173" s="34">
        <v>0</v>
      </c>
      <c r="CA173" s="34">
        <v>1250</v>
      </c>
      <c r="CB173" s="35">
        <v>42941.724999999999</v>
      </c>
      <c r="CC173" s="36">
        <v>0</v>
      </c>
      <c r="CD173" s="36">
        <v>0</v>
      </c>
      <c r="CE173" s="36">
        <v>0</v>
      </c>
      <c r="CF173" s="36">
        <v>1250</v>
      </c>
      <c r="CG173" s="37">
        <v>42941.724999999999</v>
      </c>
      <c r="CH173" s="34">
        <v>0</v>
      </c>
      <c r="CI173" s="35">
        <v>0</v>
      </c>
      <c r="CJ173" s="34">
        <v>0</v>
      </c>
      <c r="CK173" s="35">
        <v>0</v>
      </c>
      <c r="CL173" s="34">
        <v>0</v>
      </c>
      <c r="CM173" s="35">
        <v>0</v>
      </c>
      <c r="CN173" s="36">
        <v>0</v>
      </c>
      <c r="CO173" s="37">
        <v>0</v>
      </c>
      <c r="CP173" s="34">
        <v>0</v>
      </c>
      <c r="CQ173" s="35">
        <v>0</v>
      </c>
      <c r="CR173" s="34">
        <v>0</v>
      </c>
      <c r="CS173" s="35">
        <v>0</v>
      </c>
      <c r="CT173" s="34">
        <v>0</v>
      </c>
      <c r="CU173" s="35">
        <v>0</v>
      </c>
      <c r="CV173" s="28">
        <v>0</v>
      </c>
      <c r="CW173" s="29">
        <v>0</v>
      </c>
      <c r="CX173" s="34">
        <v>0</v>
      </c>
      <c r="CY173" s="35">
        <v>0</v>
      </c>
      <c r="CZ173" s="29">
        <v>42941.724999999999</v>
      </c>
    </row>
    <row r="174" spans="1:104">
      <c r="A174" s="31">
        <v>10823</v>
      </c>
      <c r="B174" s="32">
        <v>630276</v>
      </c>
      <c r="C174" s="33" t="s">
        <v>204</v>
      </c>
      <c r="D174" s="34">
        <v>0</v>
      </c>
      <c r="E174" s="34">
        <v>0</v>
      </c>
      <c r="F174" s="34">
        <v>0</v>
      </c>
      <c r="G174" s="35">
        <v>0</v>
      </c>
      <c r="H174" s="34">
        <v>664</v>
      </c>
      <c r="I174" s="35">
        <v>2850.9040460405299</v>
      </c>
      <c r="J174" s="34">
        <v>0</v>
      </c>
      <c r="K174" s="35">
        <v>0</v>
      </c>
      <c r="L174" s="34">
        <v>0</v>
      </c>
      <c r="M174" s="35">
        <v>0</v>
      </c>
      <c r="N174" s="34">
        <v>0</v>
      </c>
      <c r="O174" s="34">
        <v>0</v>
      </c>
      <c r="P174" s="34">
        <v>0</v>
      </c>
      <c r="Q174" s="34">
        <v>0</v>
      </c>
      <c r="R174" s="35">
        <v>0</v>
      </c>
      <c r="S174" s="34">
        <v>0</v>
      </c>
      <c r="T174" s="34">
        <v>0</v>
      </c>
      <c r="U174" s="35">
        <v>0</v>
      </c>
      <c r="V174" s="34">
        <v>0</v>
      </c>
      <c r="W174" s="35">
        <v>0</v>
      </c>
      <c r="X174" s="34">
        <v>0</v>
      </c>
      <c r="Y174" s="35">
        <v>0</v>
      </c>
      <c r="Z174" s="34">
        <v>0</v>
      </c>
      <c r="AA174" s="34">
        <v>0</v>
      </c>
      <c r="AB174" s="34">
        <v>0</v>
      </c>
      <c r="AC174" s="35">
        <v>0</v>
      </c>
      <c r="AD174" s="36">
        <v>0</v>
      </c>
      <c r="AE174" s="36">
        <v>0</v>
      </c>
      <c r="AF174" s="36">
        <v>0</v>
      </c>
      <c r="AG174" s="36">
        <v>0</v>
      </c>
      <c r="AH174" s="37">
        <v>2850.9040460405299</v>
      </c>
      <c r="AI174" s="34">
        <v>0</v>
      </c>
      <c r="AJ174" s="35">
        <v>0</v>
      </c>
      <c r="AK174" s="34">
        <v>0</v>
      </c>
      <c r="AL174" s="35">
        <v>0</v>
      </c>
      <c r="AM174" s="34">
        <v>0</v>
      </c>
      <c r="AN174" s="35">
        <v>0</v>
      </c>
      <c r="AO174" s="36">
        <v>0</v>
      </c>
      <c r="AP174" s="37">
        <v>0</v>
      </c>
      <c r="AQ174" s="34">
        <v>0</v>
      </c>
      <c r="AR174" s="35">
        <v>0</v>
      </c>
      <c r="AS174" s="34">
        <v>0</v>
      </c>
      <c r="AT174" s="35">
        <v>0</v>
      </c>
      <c r="AU174" s="34">
        <v>0</v>
      </c>
      <c r="AV174" s="35">
        <v>0</v>
      </c>
      <c r="AW174" s="28">
        <v>0</v>
      </c>
      <c r="AX174" s="29">
        <v>0</v>
      </c>
      <c r="AY174" s="34">
        <v>0</v>
      </c>
      <c r="AZ174" s="35">
        <v>0</v>
      </c>
      <c r="BA174" s="29">
        <v>2850.9040460405299</v>
      </c>
      <c r="BC174" s="34">
        <v>0</v>
      </c>
      <c r="BD174" s="34">
        <v>0</v>
      </c>
      <c r="BE174" s="34">
        <v>0</v>
      </c>
      <c r="BF174" s="35">
        <v>0</v>
      </c>
      <c r="BG174" s="34">
        <v>166</v>
      </c>
      <c r="BH174" s="35">
        <v>712.72601151013248</v>
      </c>
      <c r="BI174" s="34">
        <v>0</v>
      </c>
      <c r="BJ174" s="35">
        <v>0</v>
      </c>
      <c r="BK174" s="34">
        <v>0</v>
      </c>
      <c r="BL174" s="35">
        <v>0</v>
      </c>
      <c r="BM174" s="34">
        <v>0</v>
      </c>
      <c r="BN174" s="34">
        <v>0</v>
      </c>
      <c r="BO174" s="34">
        <v>0</v>
      </c>
      <c r="BP174" s="34">
        <v>0</v>
      </c>
      <c r="BQ174" s="35">
        <v>0</v>
      </c>
      <c r="BR174" s="34">
        <v>0</v>
      </c>
      <c r="BS174" s="34">
        <v>0</v>
      </c>
      <c r="BT174" s="35">
        <v>0</v>
      </c>
      <c r="BU174" s="34">
        <v>0</v>
      </c>
      <c r="BV174" s="35">
        <v>0</v>
      </c>
      <c r="BW174" s="34">
        <v>0</v>
      </c>
      <c r="BX174" s="35">
        <v>0</v>
      </c>
      <c r="BY174" s="34">
        <v>0</v>
      </c>
      <c r="BZ174" s="34">
        <v>0</v>
      </c>
      <c r="CA174" s="34">
        <v>0</v>
      </c>
      <c r="CB174" s="35">
        <v>0</v>
      </c>
      <c r="CC174" s="36">
        <v>0</v>
      </c>
      <c r="CD174" s="36">
        <v>0</v>
      </c>
      <c r="CE174" s="36">
        <v>0</v>
      </c>
      <c r="CF174" s="36">
        <v>166</v>
      </c>
      <c r="CG174" s="37">
        <v>712.72601151013248</v>
      </c>
      <c r="CH174" s="34">
        <v>0</v>
      </c>
      <c r="CI174" s="35">
        <v>0</v>
      </c>
      <c r="CJ174" s="34">
        <v>0</v>
      </c>
      <c r="CK174" s="35">
        <v>0</v>
      </c>
      <c r="CL174" s="34">
        <v>0</v>
      </c>
      <c r="CM174" s="35">
        <v>0</v>
      </c>
      <c r="CN174" s="36">
        <v>0</v>
      </c>
      <c r="CO174" s="37">
        <v>0</v>
      </c>
      <c r="CP174" s="34">
        <v>0</v>
      </c>
      <c r="CQ174" s="35">
        <v>0</v>
      </c>
      <c r="CR174" s="34">
        <v>0</v>
      </c>
      <c r="CS174" s="35">
        <v>0</v>
      </c>
      <c r="CT174" s="34">
        <v>0</v>
      </c>
      <c r="CU174" s="35">
        <v>0</v>
      </c>
      <c r="CV174" s="28">
        <v>0</v>
      </c>
      <c r="CW174" s="29">
        <v>0</v>
      </c>
      <c r="CX174" s="34">
        <v>0</v>
      </c>
      <c r="CY174" s="35">
        <v>0</v>
      </c>
      <c r="CZ174" s="29">
        <v>712.72601151013248</v>
      </c>
    </row>
    <row r="175" spans="1:104">
      <c r="A175" s="31">
        <v>10825</v>
      </c>
      <c r="B175" s="32">
        <v>630277</v>
      </c>
      <c r="C175" s="33" t="s">
        <v>205</v>
      </c>
      <c r="D175" s="34">
        <v>0</v>
      </c>
      <c r="E175" s="34">
        <v>0</v>
      </c>
      <c r="F175" s="34">
        <v>0</v>
      </c>
      <c r="G175" s="35">
        <v>0</v>
      </c>
      <c r="H175" s="34">
        <v>25</v>
      </c>
      <c r="I175" s="35">
        <v>43.839534292500893</v>
      </c>
      <c r="J175" s="34">
        <v>0</v>
      </c>
      <c r="K175" s="35">
        <v>0</v>
      </c>
      <c r="L175" s="34">
        <v>0</v>
      </c>
      <c r="M175" s="35">
        <v>0</v>
      </c>
      <c r="N175" s="34">
        <v>0</v>
      </c>
      <c r="O175" s="34">
        <v>0</v>
      </c>
      <c r="P175" s="34">
        <v>0</v>
      </c>
      <c r="Q175" s="34">
        <v>0</v>
      </c>
      <c r="R175" s="35">
        <v>0</v>
      </c>
      <c r="S175" s="34">
        <v>0</v>
      </c>
      <c r="T175" s="34">
        <v>0</v>
      </c>
      <c r="U175" s="35">
        <v>0</v>
      </c>
      <c r="V175" s="34">
        <v>0</v>
      </c>
      <c r="W175" s="35">
        <v>0</v>
      </c>
      <c r="X175" s="34">
        <v>0</v>
      </c>
      <c r="Y175" s="35">
        <v>0</v>
      </c>
      <c r="Z175" s="34">
        <v>0</v>
      </c>
      <c r="AA175" s="34">
        <v>0</v>
      </c>
      <c r="AB175" s="34">
        <v>0</v>
      </c>
      <c r="AC175" s="35">
        <v>0</v>
      </c>
      <c r="AD175" s="36">
        <v>0</v>
      </c>
      <c r="AE175" s="36">
        <v>0</v>
      </c>
      <c r="AF175" s="36">
        <v>0</v>
      </c>
      <c r="AG175" s="36">
        <v>0</v>
      </c>
      <c r="AH175" s="37">
        <v>43.839534292500893</v>
      </c>
      <c r="AI175" s="34">
        <v>0</v>
      </c>
      <c r="AJ175" s="35">
        <v>0</v>
      </c>
      <c r="AK175" s="34">
        <v>0</v>
      </c>
      <c r="AL175" s="35">
        <v>0</v>
      </c>
      <c r="AM175" s="34">
        <v>0</v>
      </c>
      <c r="AN175" s="35">
        <v>0</v>
      </c>
      <c r="AO175" s="36">
        <v>0</v>
      </c>
      <c r="AP175" s="37">
        <v>0</v>
      </c>
      <c r="AQ175" s="34">
        <v>50</v>
      </c>
      <c r="AR175" s="35">
        <v>1132.6465281032001</v>
      </c>
      <c r="AS175" s="34">
        <v>0</v>
      </c>
      <c r="AT175" s="35">
        <v>0</v>
      </c>
      <c r="AU175" s="34">
        <v>0</v>
      </c>
      <c r="AV175" s="35">
        <v>0</v>
      </c>
      <c r="AW175" s="28">
        <v>50</v>
      </c>
      <c r="AX175" s="29">
        <v>1132.6465281032001</v>
      </c>
      <c r="AY175" s="34">
        <v>0</v>
      </c>
      <c r="AZ175" s="35">
        <v>0</v>
      </c>
      <c r="BA175" s="29">
        <v>1176.4860623957011</v>
      </c>
      <c r="BC175" s="34">
        <v>0</v>
      </c>
      <c r="BD175" s="34">
        <v>0</v>
      </c>
      <c r="BE175" s="34">
        <v>0</v>
      </c>
      <c r="BF175" s="35">
        <v>0</v>
      </c>
      <c r="BG175" s="34">
        <v>6.25</v>
      </c>
      <c r="BH175" s="35">
        <v>10.959883573125223</v>
      </c>
      <c r="BI175" s="34">
        <v>0</v>
      </c>
      <c r="BJ175" s="35">
        <v>0</v>
      </c>
      <c r="BK175" s="34">
        <v>0</v>
      </c>
      <c r="BL175" s="35">
        <v>0</v>
      </c>
      <c r="BM175" s="34">
        <v>0</v>
      </c>
      <c r="BN175" s="34">
        <v>0</v>
      </c>
      <c r="BO175" s="34">
        <v>0</v>
      </c>
      <c r="BP175" s="34">
        <v>0</v>
      </c>
      <c r="BQ175" s="35">
        <v>0</v>
      </c>
      <c r="BR175" s="34">
        <v>0</v>
      </c>
      <c r="BS175" s="34">
        <v>0</v>
      </c>
      <c r="BT175" s="35">
        <v>0</v>
      </c>
      <c r="BU175" s="34">
        <v>0</v>
      </c>
      <c r="BV175" s="35">
        <v>0</v>
      </c>
      <c r="BW175" s="34">
        <v>0</v>
      </c>
      <c r="BX175" s="35">
        <v>0</v>
      </c>
      <c r="BY175" s="34">
        <v>0</v>
      </c>
      <c r="BZ175" s="34">
        <v>0</v>
      </c>
      <c r="CA175" s="34">
        <v>0</v>
      </c>
      <c r="CB175" s="35">
        <v>0</v>
      </c>
      <c r="CC175" s="36">
        <v>0</v>
      </c>
      <c r="CD175" s="36">
        <v>0</v>
      </c>
      <c r="CE175" s="36">
        <v>0</v>
      </c>
      <c r="CF175" s="36">
        <v>6.25</v>
      </c>
      <c r="CG175" s="37">
        <v>10.959883573125223</v>
      </c>
      <c r="CH175" s="34">
        <v>0</v>
      </c>
      <c r="CI175" s="35">
        <v>0</v>
      </c>
      <c r="CJ175" s="34">
        <v>0</v>
      </c>
      <c r="CK175" s="35">
        <v>0</v>
      </c>
      <c r="CL175" s="34">
        <v>0</v>
      </c>
      <c r="CM175" s="35">
        <v>0</v>
      </c>
      <c r="CN175" s="36">
        <v>0</v>
      </c>
      <c r="CO175" s="37">
        <v>0</v>
      </c>
      <c r="CP175" s="34">
        <v>12.5</v>
      </c>
      <c r="CQ175" s="35">
        <v>283.16163202580003</v>
      </c>
      <c r="CR175" s="34">
        <v>0</v>
      </c>
      <c r="CS175" s="35">
        <v>0</v>
      </c>
      <c r="CT175" s="34">
        <v>0</v>
      </c>
      <c r="CU175" s="35">
        <v>0</v>
      </c>
      <c r="CV175" s="28">
        <v>12.5</v>
      </c>
      <c r="CW175" s="29">
        <v>283.16163202580003</v>
      </c>
      <c r="CX175" s="34">
        <v>0</v>
      </c>
      <c r="CY175" s="35">
        <v>0</v>
      </c>
      <c r="CZ175" s="29">
        <v>294.12151559892527</v>
      </c>
    </row>
    <row r="176" spans="1:104">
      <c r="A176" s="31">
        <v>10824</v>
      </c>
      <c r="B176" s="32">
        <v>630279</v>
      </c>
      <c r="C176" s="33" t="s">
        <v>206</v>
      </c>
      <c r="D176" s="34">
        <v>1383.7978092931619</v>
      </c>
      <c r="E176" s="34">
        <v>1602.7848419661893</v>
      </c>
      <c r="F176" s="34">
        <v>0</v>
      </c>
      <c r="G176" s="35">
        <v>4527.7576079105538</v>
      </c>
      <c r="H176" s="34">
        <v>0</v>
      </c>
      <c r="I176" s="35">
        <v>0</v>
      </c>
      <c r="J176" s="34">
        <v>321.10218814161664</v>
      </c>
      <c r="K176" s="35">
        <v>175.09727586891762</v>
      </c>
      <c r="L176" s="34">
        <v>0</v>
      </c>
      <c r="M176" s="35">
        <v>0</v>
      </c>
      <c r="N176" s="34">
        <v>4000</v>
      </c>
      <c r="O176" s="34">
        <v>640.63934426229503</v>
      </c>
      <c r="P176" s="34">
        <v>90.15846994535525</v>
      </c>
      <c r="Q176" s="34">
        <v>160.40437158469945</v>
      </c>
      <c r="R176" s="35">
        <v>560</v>
      </c>
      <c r="S176" s="34">
        <v>0</v>
      </c>
      <c r="T176" s="34">
        <v>0</v>
      </c>
      <c r="U176" s="35">
        <v>0</v>
      </c>
      <c r="V176" s="34">
        <v>0</v>
      </c>
      <c r="W176" s="35">
        <v>0</v>
      </c>
      <c r="X176" s="34">
        <v>0</v>
      </c>
      <c r="Y176" s="35">
        <v>0</v>
      </c>
      <c r="Z176" s="34">
        <v>0</v>
      </c>
      <c r="AA176" s="34">
        <v>0</v>
      </c>
      <c r="AB176" s="34">
        <v>0</v>
      </c>
      <c r="AC176" s="35">
        <v>0</v>
      </c>
      <c r="AD176" s="36">
        <v>2024.4371535554569</v>
      </c>
      <c r="AE176" s="36">
        <v>411.26065808697189</v>
      </c>
      <c r="AF176" s="36">
        <v>1763.1892135508888</v>
      </c>
      <c r="AG176" s="36">
        <v>0</v>
      </c>
      <c r="AH176" s="37">
        <v>5262.8548837794715</v>
      </c>
      <c r="AI176" s="34">
        <v>0</v>
      </c>
      <c r="AJ176" s="35">
        <v>0</v>
      </c>
      <c r="AK176" s="34">
        <v>0</v>
      </c>
      <c r="AL176" s="35">
        <v>0</v>
      </c>
      <c r="AM176" s="34">
        <v>0</v>
      </c>
      <c r="AN176" s="35">
        <v>0</v>
      </c>
      <c r="AO176" s="36">
        <v>0</v>
      </c>
      <c r="AP176" s="37">
        <v>0</v>
      </c>
      <c r="AQ176" s="34">
        <v>0</v>
      </c>
      <c r="AR176" s="35">
        <v>0</v>
      </c>
      <c r="AS176" s="34">
        <v>0</v>
      </c>
      <c r="AT176" s="35">
        <v>0</v>
      </c>
      <c r="AU176" s="34">
        <v>0</v>
      </c>
      <c r="AV176" s="35">
        <v>0</v>
      </c>
      <c r="AW176" s="28">
        <v>0</v>
      </c>
      <c r="AX176" s="29">
        <v>0</v>
      </c>
      <c r="AY176" s="34">
        <v>0</v>
      </c>
      <c r="AZ176" s="35">
        <v>0</v>
      </c>
      <c r="BA176" s="29">
        <v>5262.8548837794715</v>
      </c>
      <c r="BC176" s="34">
        <v>345.94945232329047</v>
      </c>
      <c r="BD176" s="34">
        <v>400.69621049154733</v>
      </c>
      <c r="BE176" s="34">
        <v>0</v>
      </c>
      <c r="BF176" s="35">
        <v>1131.9394019776385</v>
      </c>
      <c r="BG176" s="34">
        <v>0</v>
      </c>
      <c r="BH176" s="35">
        <v>0</v>
      </c>
      <c r="BI176" s="34">
        <v>80.275547035404159</v>
      </c>
      <c r="BJ176" s="35">
        <v>43.774318967229405</v>
      </c>
      <c r="BK176" s="34">
        <v>0</v>
      </c>
      <c r="BL176" s="35">
        <v>0</v>
      </c>
      <c r="BM176" s="34">
        <v>1000</v>
      </c>
      <c r="BN176" s="34">
        <v>160.15983606557376</v>
      </c>
      <c r="BO176" s="34">
        <v>22.539617486338813</v>
      </c>
      <c r="BP176" s="34">
        <v>40.101092896174862</v>
      </c>
      <c r="BQ176" s="35">
        <v>140</v>
      </c>
      <c r="BR176" s="34">
        <v>0</v>
      </c>
      <c r="BS176" s="34">
        <v>0</v>
      </c>
      <c r="BT176" s="35">
        <v>0</v>
      </c>
      <c r="BU176" s="34">
        <v>0</v>
      </c>
      <c r="BV176" s="35">
        <v>0</v>
      </c>
      <c r="BW176" s="34">
        <v>0</v>
      </c>
      <c r="BX176" s="35">
        <v>0</v>
      </c>
      <c r="BY176" s="34">
        <v>0</v>
      </c>
      <c r="BZ176" s="34">
        <v>0</v>
      </c>
      <c r="CA176" s="34">
        <v>0</v>
      </c>
      <c r="CB176" s="35">
        <v>0</v>
      </c>
      <c r="CC176" s="36">
        <v>506.10928838886423</v>
      </c>
      <c r="CD176" s="36">
        <v>102.81516452174297</v>
      </c>
      <c r="CE176" s="36">
        <v>440.7973033877222</v>
      </c>
      <c r="CF176" s="36">
        <v>0</v>
      </c>
      <c r="CG176" s="37">
        <v>1315.7137209448679</v>
      </c>
      <c r="CH176" s="34">
        <v>0</v>
      </c>
      <c r="CI176" s="35">
        <v>0</v>
      </c>
      <c r="CJ176" s="34">
        <v>0</v>
      </c>
      <c r="CK176" s="35">
        <v>0</v>
      </c>
      <c r="CL176" s="34">
        <v>0</v>
      </c>
      <c r="CM176" s="35">
        <v>0</v>
      </c>
      <c r="CN176" s="36">
        <v>0</v>
      </c>
      <c r="CO176" s="37">
        <v>0</v>
      </c>
      <c r="CP176" s="34">
        <v>0</v>
      </c>
      <c r="CQ176" s="35">
        <v>0</v>
      </c>
      <c r="CR176" s="34">
        <v>0</v>
      </c>
      <c r="CS176" s="35">
        <v>0</v>
      </c>
      <c r="CT176" s="34">
        <v>0</v>
      </c>
      <c r="CU176" s="35">
        <v>0</v>
      </c>
      <c r="CV176" s="28">
        <v>0</v>
      </c>
      <c r="CW176" s="29">
        <v>0</v>
      </c>
      <c r="CX176" s="34">
        <v>0</v>
      </c>
      <c r="CY176" s="35">
        <v>0</v>
      </c>
      <c r="CZ176" s="29">
        <v>1315.7137209448679</v>
      </c>
    </row>
    <row r="177" spans="1:104">
      <c r="A177" s="31">
        <v>10826</v>
      </c>
      <c r="B177" s="32">
        <v>630283</v>
      </c>
      <c r="C177" s="33" t="s">
        <v>207</v>
      </c>
      <c r="D177" s="34">
        <v>0</v>
      </c>
      <c r="E177" s="34">
        <v>0</v>
      </c>
      <c r="F177" s="34">
        <v>0</v>
      </c>
      <c r="G177" s="35">
        <v>0</v>
      </c>
      <c r="H177" s="34">
        <v>165</v>
      </c>
      <c r="I177" s="35">
        <v>723.06286604863203</v>
      </c>
      <c r="J177" s="34">
        <v>0</v>
      </c>
      <c r="K177" s="35">
        <v>0</v>
      </c>
      <c r="L177" s="34">
        <v>0</v>
      </c>
      <c r="M177" s="35">
        <v>0</v>
      </c>
      <c r="N177" s="34">
        <v>0</v>
      </c>
      <c r="O177" s="34">
        <v>0</v>
      </c>
      <c r="P177" s="34">
        <v>0</v>
      </c>
      <c r="Q177" s="34">
        <v>0</v>
      </c>
      <c r="R177" s="35">
        <v>0</v>
      </c>
      <c r="S177" s="34">
        <v>0</v>
      </c>
      <c r="T177" s="34">
        <v>0</v>
      </c>
      <c r="U177" s="35">
        <v>0</v>
      </c>
      <c r="V177" s="34">
        <v>0</v>
      </c>
      <c r="W177" s="35">
        <v>0</v>
      </c>
      <c r="X177" s="34">
        <v>0</v>
      </c>
      <c r="Y177" s="35">
        <v>0</v>
      </c>
      <c r="Z177" s="34">
        <v>0</v>
      </c>
      <c r="AA177" s="34">
        <v>0</v>
      </c>
      <c r="AB177" s="34">
        <v>0</v>
      </c>
      <c r="AC177" s="35">
        <v>0</v>
      </c>
      <c r="AD177" s="36">
        <v>0</v>
      </c>
      <c r="AE177" s="36">
        <v>0</v>
      </c>
      <c r="AF177" s="36">
        <v>0</v>
      </c>
      <c r="AG177" s="36">
        <v>0</v>
      </c>
      <c r="AH177" s="37">
        <v>723.06286604863203</v>
      </c>
      <c r="AI177" s="34">
        <v>0</v>
      </c>
      <c r="AJ177" s="35">
        <v>0</v>
      </c>
      <c r="AK177" s="34">
        <v>0</v>
      </c>
      <c r="AL177" s="35">
        <v>0</v>
      </c>
      <c r="AM177" s="34">
        <v>0</v>
      </c>
      <c r="AN177" s="35">
        <v>0</v>
      </c>
      <c r="AO177" s="36">
        <v>0</v>
      </c>
      <c r="AP177" s="37">
        <v>0</v>
      </c>
      <c r="AQ177" s="34">
        <v>0</v>
      </c>
      <c r="AR177" s="35">
        <v>0</v>
      </c>
      <c r="AS177" s="34">
        <v>0</v>
      </c>
      <c r="AT177" s="35">
        <v>0</v>
      </c>
      <c r="AU177" s="34">
        <v>0</v>
      </c>
      <c r="AV177" s="35">
        <v>0</v>
      </c>
      <c r="AW177" s="28">
        <v>0</v>
      </c>
      <c r="AX177" s="29">
        <v>0</v>
      </c>
      <c r="AY177" s="34">
        <v>0</v>
      </c>
      <c r="AZ177" s="35">
        <v>0</v>
      </c>
      <c r="BA177" s="29">
        <v>723.06286604863203</v>
      </c>
      <c r="BC177" s="34">
        <v>0</v>
      </c>
      <c r="BD177" s="34">
        <v>0</v>
      </c>
      <c r="BE177" s="34">
        <v>0</v>
      </c>
      <c r="BF177" s="35">
        <v>0</v>
      </c>
      <c r="BG177" s="34">
        <v>41.25</v>
      </c>
      <c r="BH177" s="35">
        <v>180.76571651215801</v>
      </c>
      <c r="BI177" s="34">
        <v>0</v>
      </c>
      <c r="BJ177" s="35">
        <v>0</v>
      </c>
      <c r="BK177" s="34">
        <v>0</v>
      </c>
      <c r="BL177" s="35">
        <v>0</v>
      </c>
      <c r="BM177" s="34">
        <v>0</v>
      </c>
      <c r="BN177" s="34">
        <v>0</v>
      </c>
      <c r="BO177" s="34">
        <v>0</v>
      </c>
      <c r="BP177" s="34">
        <v>0</v>
      </c>
      <c r="BQ177" s="35">
        <v>0</v>
      </c>
      <c r="BR177" s="34">
        <v>0</v>
      </c>
      <c r="BS177" s="34">
        <v>0</v>
      </c>
      <c r="BT177" s="35">
        <v>0</v>
      </c>
      <c r="BU177" s="34">
        <v>0</v>
      </c>
      <c r="BV177" s="35">
        <v>0</v>
      </c>
      <c r="BW177" s="34">
        <v>0</v>
      </c>
      <c r="BX177" s="35">
        <v>0</v>
      </c>
      <c r="BY177" s="34">
        <v>0</v>
      </c>
      <c r="BZ177" s="34">
        <v>0</v>
      </c>
      <c r="CA177" s="34">
        <v>0</v>
      </c>
      <c r="CB177" s="35">
        <v>0</v>
      </c>
      <c r="CC177" s="36">
        <v>0</v>
      </c>
      <c r="CD177" s="36">
        <v>0</v>
      </c>
      <c r="CE177" s="36">
        <v>0</v>
      </c>
      <c r="CF177" s="36">
        <v>41.25</v>
      </c>
      <c r="CG177" s="37">
        <v>180.76571651215801</v>
      </c>
      <c r="CH177" s="34">
        <v>0</v>
      </c>
      <c r="CI177" s="35">
        <v>0</v>
      </c>
      <c r="CJ177" s="34">
        <v>0</v>
      </c>
      <c r="CK177" s="35">
        <v>0</v>
      </c>
      <c r="CL177" s="34">
        <v>0</v>
      </c>
      <c r="CM177" s="35">
        <v>0</v>
      </c>
      <c r="CN177" s="36">
        <v>0</v>
      </c>
      <c r="CO177" s="37">
        <v>0</v>
      </c>
      <c r="CP177" s="34">
        <v>0</v>
      </c>
      <c r="CQ177" s="35">
        <v>0</v>
      </c>
      <c r="CR177" s="34">
        <v>0</v>
      </c>
      <c r="CS177" s="35">
        <v>0</v>
      </c>
      <c r="CT177" s="34">
        <v>0</v>
      </c>
      <c r="CU177" s="35">
        <v>0</v>
      </c>
      <c r="CV177" s="28">
        <v>0</v>
      </c>
      <c r="CW177" s="29">
        <v>0</v>
      </c>
      <c r="CX177" s="34">
        <v>0</v>
      </c>
      <c r="CY177" s="35">
        <v>0</v>
      </c>
      <c r="CZ177" s="29">
        <v>180.76571651215801</v>
      </c>
    </row>
    <row r="178" spans="1:104">
      <c r="A178" s="31">
        <v>20018</v>
      </c>
      <c r="B178" s="32">
        <v>630293</v>
      </c>
      <c r="C178" s="33" t="s">
        <v>208</v>
      </c>
      <c r="D178" s="34">
        <v>0</v>
      </c>
      <c r="E178" s="34">
        <v>0</v>
      </c>
      <c r="F178" s="34">
        <v>0</v>
      </c>
      <c r="G178" s="35">
        <v>0</v>
      </c>
      <c r="H178" s="34">
        <v>0</v>
      </c>
      <c r="I178" s="35">
        <v>0</v>
      </c>
      <c r="J178" s="34">
        <v>0</v>
      </c>
      <c r="K178" s="35">
        <v>0</v>
      </c>
      <c r="L178" s="34">
        <v>0</v>
      </c>
      <c r="M178" s="35">
        <v>0</v>
      </c>
      <c r="N178" s="34">
        <v>8000</v>
      </c>
      <c r="O178" s="34">
        <v>513.464299206649</v>
      </c>
      <c r="P178" s="34">
        <v>303.95013222516059</v>
      </c>
      <c r="Q178" s="34">
        <v>317.02002266717034</v>
      </c>
      <c r="R178" s="35">
        <v>950.96</v>
      </c>
      <c r="S178" s="34">
        <v>0</v>
      </c>
      <c r="T178" s="34">
        <v>0</v>
      </c>
      <c r="U178" s="35">
        <v>0</v>
      </c>
      <c r="V178" s="34">
        <v>0</v>
      </c>
      <c r="W178" s="35">
        <v>0</v>
      </c>
      <c r="X178" s="34">
        <v>0</v>
      </c>
      <c r="Y178" s="35">
        <v>0</v>
      </c>
      <c r="Z178" s="34">
        <v>0</v>
      </c>
      <c r="AA178" s="34">
        <v>0</v>
      </c>
      <c r="AB178" s="34">
        <v>0</v>
      </c>
      <c r="AC178" s="35">
        <v>0</v>
      </c>
      <c r="AD178" s="36">
        <v>513.464299206649</v>
      </c>
      <c r="AE178" s="36">
        <v>303.95013222516059</v>
      </c>
      <c r="AF178" s="36">
        <v>317.02002266717034</v>
      </c>
      <c r="AG178" s="36">
        <v>0</v>
      </c>
      <c r="AH178" s="37">
        <v>950.96</v>
      </c>
      <c r="AI178" s="34">
        <v>0</v>
      </c>
      <c r="AJ178" s="35">
        <v>0</v>
      </c>
      <c r="AK178" s="34">
        <v>0</v>
      </c>
      <c r="AL178" s="35">
        <v>0</v>
      </c>
      <c r="AM178" s="34">
        <v>0</v>
      </c>
      <c r="AN178" s="35">
        <v>0</v>
      </c>
      <c r="AO178" s="36">
        <v>0</v>
      </c>
      <c r="AP178" s="37">
        <v>0</v>
      </c>
      <c r="AQ178" s="34">
        <v>0</v>
      </c>
      <c r="AR178" s="35">
        <v>0</v>
      </c>
      <c r="AS178" s="34">
        <v>0</v>
      </c>
      <c r="AT178" s="35">
        <v>0</v>
      </c>
      <c r="AU178" s="34">
        <v>0</v>
      </c>
      <c r="AV178" s="35">
        <v>0</v>
      </c>
      <c r="AW178" s="28">
        <v>0</v>
      </c>
      <c r="AX178" s="29">
        <v>0</v>
      </c>
      <c r="AY178" s="34">
        <v>0</v>
      </c>
      <c r="AZ178" s="35">
        <v>0</v>
      </c>
      <c r="BA178" s="29">
        <v>950.96</v>
      </c>
      <c r="BC178" s="34">
        <v>0</v>
      </c>
      <c r="BD178" s="34">
        <v>0</v>
      </c>
      <c r="BE178" s="34">
        <v>0</v>
      </c>
      <c r="BF178" s="35">
        <v>0</v>
      </c>
      <c r="BG178" s="34">
        <v>0</v>
      </c>
      <c r="BH178" s="35">
        <v>0</v>
      </c>
      <c r="BI178" s="34">
        <v>0</v>
      </c>
      <c r="BJ178" s="35">
        <v>0</v>
      </c>
      <c r="BK178" s="34">
        <v>0</v>
      </c>
      <c r="BL178" s="35">
        <v>0</v>
      </c>
      <c r="BM178" s="34">
        <v>2000</v>
      </c>
      <c r="BN178" s="34">
        <v>128.36607480166225</v>
      </c>
      <c r="BO178" s="34">
        <v>75.987533056290147</v>
      </c>
      <c r="BP178" s="34">
        <v>79.255005666792584</v>
      </c>
      <c r="BQ178" s="35">
        <v>237.74</v>
      </c>
      <c r="BR178" s="34">
        <v>0</v>
      </c>
      <c r="BS178" s="34">
        <v>0</v>
      </c>
      <c r="BT178" s="35">
        <v>0</v>
      </c>
      <c r="BU178" s="34">
        <v>0</v>
      </c>
      <c r="BV178" s="35">
        <v>0</v>
      </c>
      <c r="BW178" s="34">
        <v>0</v>
      </c>
      <c r="BX178" s="35">
        <v>0</v>
      </c>
      <c r="BY178" s="34">
        <v>0</v>
      </c>
      <c r="BZ178" s="34">
        <v>0</v>
      </c>
      <c r="CA178" s="34">
        <v>0</v>
      </c>
      <c r="CB178" s="35">
        <v>0</v>
      </c>
      <c r="CC178" s="36">
        <v>128.36607480166225</v>
      </c>
      <c r="CD178" s="36">
        <v>75.987533056290147</v>
      </c>
      <c r="CE178" s="36">
        <v>79.255005666792584</v>
      </c>
      <c r="CF178" s="36">
        <v>0</v>
      </c>
      <c r="CG178" s="37">
        <v>237.74</v>
      </c>
      <c r="CH178" s="34">
        <v>0</v>
      </c>
      <c r="CI178" s="35">
        <v>0</v>
      </c>
      <c r="CJ178" s="34">
        <v>0</v>
      </c>
      <c r="CK178" s="35">
        <v>0</v>
      </c>
      <c r="CL178" s="34">
        <v>0</v>
      </c>
      <c r="CM178" s="35">
        <v>0</v>
      </c>
      <c r="CN178" s="36">
        <v>0</v>
      </c>
      <c r="CO178" s="37">
        <v>0</v>
      </c>
      <c r="CP178" s="34">
        <v>0</v>
      </c>
      <c r="CQ178" s="35">
        <v>0</v>
      </c>
      <c r="CR178" s="34">
        <v>0</v>
      </c>
      <c r="CS178" s="35">
        <v>0</v>
      </c>
      <c r="CT178" s="34">
        <v>0</v>
      </c>
      <c r="CU178" s="35">
        <v>0</v>
      </c>
      <c r="CV178" s="28">
        <v>0</v>
      </c>
      <c r="CW178" s="29">
        <v>0</v>
      </c>
      <c r="CX178" s="34">
        <v>0</v>
      </c>
      <c r="CY178" s="35">
        <v>0</v>
      </c>
      <c r="CZ178" s="29">
        <v>237.74</v>
      </c>
    </row>
    <row r="179" spans="1:104">
      <c r="A179" s="31">
        <v>10835</v>
      </c>
      <c r="B179" s="32">
        <v>630294</v>
      </c>
      <c r="C179" s="33" t="s">
        <v>209</v>
      </c>
      <c r="D179" s="34">
        <v>0</v>
      </c>
      <c r="E179" s="34">
        <v>0</v>
      </c>
      <c r="F179" s="34">
        <v>37.771452141243032</v>
      </c>
      <c r="G179" s="35">
        <v>10</v>
      </c>
      <c r="H179" s="34">
        <v>0</v>
      </c>
      <c r="I179" s="35">
        <v>0</v>
      </c>
      <c r="J179" s="34">
        <v>0</v>
      </c>
      <c r="K179" s="35">
        <v>0</v>
      </c>
      <c r="L179" s="34">
        <v>0</v>
      </c>
      <c r="M179" s="35">
        <v>0</v>
      </c>
      <c r="N179" s="34">
        <v>0</v>
      </c>
      <c r="O179" s="34">
        <v>0</v>
      </c>
      <c r="P179" s="34">
        <v>0</v>
      </c>
      <c r="Q179" s="34">
        <v>0</v>
      </c>
      <c r="R179" s="35">
        <v>0</v>
      </c>
      <c r="S179" s="34">
        <v>0</v>
      </c>
      <c r="T179" s="34">
        <v>0</v>
      </c>
      <c r="U179" s="35">
        <v>0</v>
      </c>
      <c r="V179" s="34">
        <v>0</v>
      </c>
      <c r="W179" s="35">
        <v>0</v>
      </c>
      <c r="X179" s="34">
        <v>0</v>
      </c>
      <c r="Y179" s="35">
        <v>0</v>
      </c>
      <c r="Z179" s="34">
        <v>0</v>
      </c>
      <c r="AA179" s="34">
        <v>0</v>
      </c>
      <c r="AB179" s="34">
        <v>0</v>
      </c>
      <c r="AC179" s="35">
        <v>0</v>
      </c>
      <c r="AD179" s="36">
        <v>0</v>
      </c>
      <c r="AE179" s="36">
        <v>0</v>
      </c>
      <c r="AF179" s="36">
        <v>0</v>
      </c>
      <c r="AG179" s="36">
        <v>37.771452141243032</v>
      </c>
      <c r="AH179" s="37">
        <v>10</v>
      </c>
      <c r="AI179" s="34">
        <v>0</v>
      </c>
      <c r="AJ179" s="35">
        <v>0</v>
      </c>
      <c r="AK179" s="34">
        <v>0</v>
      </c>
      <c r="AL179" s="35">
        <v>0</v>
      </c>
      <c r="AM179" s="34">
        <v>0</v>
      </c>
      <c r="AN179" s="35">
        <v>0</v>
      </c>
      <c r="AO179" s="36">
        <v>0</v>
      </c>
      <c r="AP179" s="37">
        <v>0</v>
      </c>
      <c r="AQ179" s="34">
        <v>0</v>
      </c>
      <c r="AR179" s="35">
        <v>0</v>
      </c>
      <c r="AS179" s="34">
        <v>0</v>
      </c>
      <c r="AT179" s="35">
        <v>0</v>
      </c>
      <c r="AU179" s="34">
        <v>0</v>
      </c>
      <c r="AV179" s="35">
        <v>0</v>
      </c>
      <c r="AW179" s="28">
        <v>0</v>
      </c>
      <c r="AX179" s="29">
        <v>0</v>
      </c>
      <c r="AY179" s="34">
        <v>0</v>
      </c>
      <c r="AZ179" s="35">
        <v>0</v>
      </c>
      <c r="BA179" s="29">
        <v>10</v>
      </c>
      <c r="BC179" s="34">
        <v>0</v>
      </c>
      <c r="BD179" s="34">
        <v>0</v>
      </c>
      <c r="BE179" s="34">
        <v>9.4428630353107579</v>
      </c>
      <c r="BF179" s="35">
        <v>2.5</v>
      </c>
      <c r="BG179" s="34">
        <v>0</v>
      </c>
      <c r="BH179" s="35">
        <v>0</v>
      </c>
      <c r="BI179" s="34">
        <v>0</v>
      </c>
      <c r="BJ179" s="35">
        <v>0</v>
      </c>
      <c r="BK179" s="34">
        <v>0</v>
      </c>
      <c r="BL179" s="35">
        <v>0</v>
      </c>
      <c r="BM179" s="34">
        <v>0</v>
      </c>
      <c r="BN179" s="34">
        <v>0</v>
      </c>
      <c r="BO179" s="34">
        <v>0</v>
      </c>
      <c r="BP179" s="34">
        <v>0</v>
      </c>
      <c r="BQ179" s="35">
        <v>0</v>
      </c>
      <c r="BR179" s="34">
        <v>0</v>
      </c>
      <c r="BS179" s="34">
        <v>0</v>
      </c>
      <c r="BT179" s="35">
        <v>0</v>
      </c>
      <c r="BU179" s="34">
        <v>0</v>
      </c>
      <c r="BV179" s="35">
        <v>0</v>
      </c>
      <c r="BW179" s="34">
        <v>0</v>
      </c>
      <c r="BX179" s="35">
        <v>0</v>
      </c>
      <c r="BY179" s="34">
        <v>0</v>
      </c>
      <c r="BZ179" s="34">
        <v>0</v>
      </c>
      <c r="CA179" s="34">
        <v>0</v>
      </c>
      <c r="CB179" s="35">
        <v>0</v>
      </c>
      <c r="CC179" s="36">
        <v>0</v>
      </c>
      <c r="CD179" s="36">
        <v>0</v>
      </c>
      <c r="CE179" s="36">
        <v>0</v>
      </c>
      <c r="CF179" s="36">
        <v>9.4428630353107579</v>
      </c>
      <c r="CG179" s="37">
        <v>2.5</v>
      </c>
      <c r="CH179" s="34">
        <v>0</v>
      </c>
      <c r="CI179" s="35">
        <v>0</v>
      </c>
      <c r="CJ179" s="34">
        <v>0</v>
      </c>
      <c r="CK179" s="35">
        <v>0</v>
      </c>
      <c r="CL179" s="34">
        <v>0</v>
      </c>
      <c r="CM179" s="35">
        <v>0</v>
      </c>
      <c r="CN179" s="36">
        <v>0</v>
      </c>
      <c r="CO179" s="37">
        <v>0</v>
      </c>
      <c r="CP179" s="34">
        <v>0</v>
      </c>
      <c r="CQ179" s="35">
        <v>0</v>
      </c>
      <c r="CR179" s="34">
        <v>0</v>
      </c>
      <c r="CS179" s="35">
        <v>0</v>
      </c>
      <c r="CT179" s="34">
        <v>0</v>
      </c>
      <c r="CU179" s="35">
        <v>0</v>
      </c>
      <c r="CV179" s="28">
        <v>0</v>
      </c>
      <c r="CW179" s="29">
        <v>0</v>
      </c>
      <c r="CX179" s="34">
        <v>0</v>
      </c>
      <c r="CY179" s="35">
        <v>0</v>
      </c>
      <c r="CZ179" s="29">
        <v>2.5</v>
      </c>
    </row>
    <row r="180" spans="1:104">
      <c r="A180" s="31">
        <v>10844</v>
      </c>
      <c r="B180" s="32">
        <v>630296</v>
      </c>
      <c r="C180" s="33" t="s">
        <v>210</v>
      </c>
      <c r="D180" s="34">
        <v>0</v>
      </c>
      <c r="E180" s="34">
        <v>0</v>
      </c>
      <c r="F180" s="34">
        <v>18.885726070621516</v>
      </c>
      <c r="G180" s="35">
        <v>5</v>
      </c>
      <c r="H180" s="34">
        <v>0</v>
      </c>
      <c r="I180" s="35">
        <v>0</v>
      </c>
      <c r="J180" s="34">
        <v>0</v>
      </c>
      <c r="K180" s="35">
        <v>0</v>
      </c>
      <c r="L180" s="34">
        <v>0</v>
      </c>
      <c r="M180" s="35">
        <v>0</v>
      </c>
      <c r="N180" s="34">
        <v>0</v>
      </c>
      <c r="O180" s="34">
        <v>0</v>
      </c>
      <c r="P180" s="34">
        <v>0</v>
      </c>
      <c r="Q180" s="34">
        <v>0</v>
      </c>
      <c r="R180" s="35">
        <v>0</v>
      </c>
      <c r="S180" s="34">
        <v>0</v>
      </c>
      <c r="T180" s="34">
        <v>0</v>
      </c>
      <c r="U180" s="35">
        <v>0</v>
      </c>
      <c r="V180" s="34">
        <v>0</v>
      </c>
      <c r="W180" s="35">
        <v>0</v>
      </c>
      <c r="X180" s="34">
        <v>0</v>
      </c>
      <c r="Y180" s="35">
        <v>0</v>
      </c>
      <c r="Z180" s="34">
        <v>0</v>
      </c>
      <c r="AA180" s="34">
        <v>0</v>
      </c>
      <c r="AB180" s="34">
        <v>0</v>
      </c>
      <c r="AC180" s="35">
        <v>0</v>
      </c>
      <c r="AD180" s="36">
        <v>0</v>
      </c>
      <c r="AE180" s="36">
        <v>0</v>
      </c>
      <c r="AF180" s="36">
        <v>0</v>
      </c>
      <c r="AG180" s="36">
        <v>18.885726070621516</v>
      </c>
      <c r="AH180" s="37">
        <v>5</v>
      </c>
      <c r="AI180" s="34">
        <v>0</v>
      </c>
      <c r="AJ180" s="35">
        <v>0</v>
      </c>
      <c r="AK180" s="34">
        <v>0</v>
      </c>
      <c r="AL180" s="35">
        <v>0</v>
      </c>
      <c r="AM180" s="34">
        <v>0</v>
      </c>
      <c r="AN180" s="35">
        <v>0</v>
      </c>
      <c r="AO180" s="36">
        <v>0</v>
      </c>
      <c r="AP180" s="37">
        <v>0</v>
      </c>
      <c r="AQ180" s="34">
        <v>0</v>
      </c>
      <c r="AR180" s="35">
        <v>0</v>
      </c>
      <c r="AS180" s="34">
        <v>0</v>
      </c>
      <c r="AT180" s="35">
        <v>0</v>
      </c>
      <c r="AU180" s="34">
        <v>0</v>
      </c>
      <c r="AV180" s="35">
        <v>0</v>
      </c>
      <c r="AW180" s="28">
        <v>0</v>
      </c>
      <c r="AX180" s="29">
        <v>0</v>
      </c>
      <c r="AY180" s="34">
        <v>0</v>
      </c>
      <c r="AZ180" s="35">
        <v>0</v>
      </c>
      <c r="BA180" s="29">
        <v>5</v>
      </c>
      <c r="BC180" s="34">
        <v>0</v>
      </c>
      <c r="BD180" s="34">
        <v>0</v>
      </c>
      <c r="BE180" s="34">
        <v>4.7214315176553789</v>
      </c>
      <c r="BF180" s="35">
        <v>1.25</v>
      </c>
      <c r="BG180" s="34">
        <v>0</v>
      </c>
      <c r="BH180" s="35">
        <v>0</v>
      </c>
      <c r="BI180" s="34">
        <v>0</v>
      </c>
      <c r="BJ180" s="35">
        <v>0</v>
      </c>
      <c r="BK180" s="34">
        <v>0</v>
      </c>
      <c r="BL180" s="35">
        <v>0</v>
      </c>
      <c r="BM180" s="34">
        <v>0</v>
      </c>
      <c r="BN180" s="34">
        <v>0</v>
      </c>
      <c r="BO180" s="34">
        <v>0</v>
      </c>
      <c r="BP180" s="34">
        <v>0</v>
      </c>
      <c r="BQ180" s="35">
        <v>0</v>
      </c>
      <c r="BR180" s="34">
        <v>0</v>
      </c>
      <c r="BS180" s="34">
        <v>0</v>
      </c>
      <c r="BT180" s="35">
        <v>0</v>
      </c>
      <c r="BU180" s="34">
        <v>0</v>
      </c>
      <c r="BV180" s="35">
        <v>0</v>
      </c>
      <c r="BW180" s="34">
        <v>0</v>
      </c>
      <c r="BX180" s="35">
        <v>0</v>
      </c>
      <c r="BY180" s="34">
        <v>0</v>
      </c>
      <c r="BZ180" s="34">
        <v>0</v>
      </c>
      <c r="CA180" s="34">
        <v>0</v>
      </c>
      <c r="CB180" s="35">
        <v>0</v>
      </c>
      <c r="CC180" s="36">
        <v>0</v>
      </c>
      <c r="CD180" s="36">
        <v>0</v>
      </c>
      <c r="CE180" s="36">
        <v>0</v>
      </c>
      <c r="CF180" s="36">
        <v>4.7214315176553789</v>
      </c>
      <c r="CG180" s="37">
        <v>1.25</v>
      </c>
      <c r="CH180" s="34">
        <v>0</v>
      </c>
      <c r="CI180" s="35">
        <v>0</v>
      </c>
      <c r="CJ180" s="34">
        <v>0</v>
      </c>
      <c r="CK180" s="35">
        <v>0</v>
      </c>
      <c r="CL180" s="34">
        <v>0</v>
      </c>
      <c r="CM180" s="35">
        <v>0</v>
      </c>
      <c r="CN180" s="36">
        <v>0</v>
      </c>
      <c r="CO180" s="37">
        <v>0</v>
      </c>
      <c r="CP180" s="34">
        <v>0</v>
      </c>
      <c r="CQ180" s="35">
        <v>0</v>
      </c>
      <c r="CR180" s="34">
        <v>0</v>
      </c>
      <c r="CS180" s="35">
        <v>0</v>
      </c>
      <c r="CT180" s="34">
        <v>0</v>
      </c>
      <c r="CU180" s="35">
        <v>0</v>
      </c>
      <c r="CV180" s="28">
        <v>0</v>
      </c>
      <c r="CW180" s="29">
        <v>0</v>
      </c>
      <c r="CX180" s="34">
        <v>0</v>
      </c>
      <c r="CY180" s="35">
        <v>0</v>
      </c>
      <c r="CZ180" s="29">
        <v>1.25</v>
      </c>
    </row>
    <row r="181" spans="1:104">
      <c r="A181" s="31">
        <v>10839</v>
      </c>
      <c r="B181" s="32">
        <v>630297</v>
      </c>
      <c r="C181" s="33" t="s">
        <v>211</v>
      </c>
      <c r="D181" s="34">
        <v>0</v>
      </c>
      <c r="E181" s="34">
        <v>0</v>
      </c>
      <c r="F181" s="34">
        <v>0</v>
      </c>
      <c r="G181" s="35">
        <v>0</v>
      </c>
      <c r="H181" s="34">
        <v>0</v>
      </c>
      <c r="I181" s="35">
        <v>0</v>
      </c>
      <c r="J181" s="34">
        <v>0</v>
      </c>
      <c r="K181" s="35">
        <v>0</v>
      </c>
      <c r="L181" s="34">
        <v>0</v>
      </c>
      <c r="M181" s="35">
        <v>0</v>
      </c>
      <c r="N181" s="34">
        <v>0</v>
      </c>
      <c r="O181" s="34">
        <v>0</v>
      </c>
      <c r="P181" s="34">
        <v>0</v>
      </c>
      <c r="Q181" s="34">
        <v>0</v>
      </c>
      <c r="R181" s="35">
        <v>0</v>
      </c>
      <c r="S181" s="34">
        <v>0</v>
      </c>
      <c r="T181" s="34">
        <v>0</v>
      </c>
      <c r="U181" s="35">
        <v>0</v>
      </c>
      <c r="V181" s="34">
        <v>0</v>
      </c>
      <c r="W181" s="35">
        <v>0</v>
      </c>
      <c r="X181" s="34">
        <v>0</v>
      </c>
      <c r="Y181" s="35">
        <v>0</v>
      </c>
      <c r="Z181" s="34">
        <v>0</v>
      </c>
      <c r="AA181" s="34">
        <v>0</v>
      </c>
      <c r="AB181" s="34">
        <v>0</v>
      </c>
      <c r="AC181" s="35">
        <v>0</v>
      </c>
      <c r="AD181" s="36">
        <v>0</v>
      </c>
      <c r="AE181" s="36">
        <v>0</v>
      </c>
      <c r="AF181" s="36">
        <v>0</v>
      </c>
      <c r="AG181" s="36">
        <v>0</v>
      </c>
      <c r="AH181" s="37">
        <v>0</v>
      </c>
      <c r="AI181" s="34">
        <v>0</v>
      </c>
      <c r="AJ181" s="35">
        <v>0</v>
      </c>
      <c r="AK181" s="34">
        <v>0</v>
      </c>
      <c r="AL181" s="35">
        <v>0</v>
      </c>
      <c r="AM181" s="34">
        <v>0</v>
      </c>
      <c r="AN181" s="35">
        <v>0</v>
      </c>
      <c r="AO181" s="36">
        <v>0</v>
      </c>
      <c r="AP181" s="37">
        <v>0</v>
      </c>
      <c r="AQ181" s="34">
        <v>0</v>
      </c>
      <c r="AR181" s="35">
        <v>0</v>
      </c>
      <c r="AS181" s="34">
        <v>0</v>
      </c>
      <c r="AT181" s="35">
        <v>0</v>
      </c>
      <c r="AU181" s="34">
        <v>0</v>
      </c>
      <c r="AV181" s="35">
        <v>0</v>
      </c>
      <c r="AW181" s="28">
        <v>0</v>
      </c>
      <c r="AX181" s="29">
        <v>0</v>
      </c>
      <c r="AY181" s="34">
        <v>11045.82698214373</v>
      </c>
      <c r="AZ181" s="35">
        <v>21561.529124265155</v>
      </c>
      <c r="BA181" s="29">
        <v>21561.529124265155</v>
      </c>
      <c r="BC181" s="34">
        <v>0</v>
      </c>
      <c r="BD181" s="34">
        <v>0</v>
      </c>
      <c r="BE181" s="34">
        <v>0</v>
      </c>
      <c r="BF181" s="35">
        <v>0</v>
      </c>
      <c r="BG181" s="34">
        <v>0</v>
      </c>
      <c r="BH181" s="35">
        <v>0</v>
      </c>
      <c r="BI181" s="34">
        <v>0</v>
      </c>
      <c r="BJ181" s="35">
        <v>0</v>
      </c>
      <c r="BK181" s="34">
        <v>0</v>
      </c>
      <c r="BL181" s="35">
        <v>0</v>
      </c>
      <c r="BM181" s="34">
        <v>0</v>
      </c>
      <c r="BN181" s="34">
        <v>0</v>
      </c>
      <c r="BO181" s="34">
        <v>0</v>
      </c>
      <c r="BP181" s="34">
        <v>0</v>
      </c>
      <c r="BQ181" s="35">
        <v>0</v>
      </c>
      <c r="BR181" s="34">
        <v>0</v>
      </c>
      <c r="BS181" s="34">
        <v>0</v>
      </c>
      <c r="BT181" s="35">
        <v>0</v>
      </c>
      <c r="BU181" s="34">
        <v>0</v>
      </c>
      <c r="BV181" s="35">
        <v>0</v>
      </c>
      <c r="BW181" s="34">
        <v>0</v>
      </c>
      <c r="BX181" s="35">
        <v>0</v>
      </c>
      <c r="BY181" s="34">
        <v>0</v>
      </c>
      <c r="BZ181" s="34">
        <v>0</v>
      </c>
      <c r="CA181" s="34">
        <v>0</v>
      </c>
      <c r="CB181" s="35">
        <v>0</v>
      </c>
      <c r="CC181" s="36">
        <v>0</v>
      </c>
      <c r="CD181" s="36">
        <v>0</v>
      </c>
      <c r="CE181" s="36">
        <v>0</v>
      </c>
      <c r="CF181" s="36">
        <v>0</v>
      </c>
      <c r="CG181" s="37">
        <v>0</v>
      </c>
      <c r="CH181" s="34">
        <v>0</v>
      </c>
      <c r="CI181" s="35">
        <v>0</v>
      </c>
      <c r="CJ181" s="34">
        <v>0</v>
      </c>
      <c r="CK181" s="35">
        <v>0</v>
      </c>
      <c r="CL181" s="34">
        <v>0</v>
      </c>
      <c r="CM181" s="35">
        <v>0</v>
      </c>
      <c r="CN181" s="36">
        <v>0</v>
      </c>
      <c r="CO181" s="37">
        <v>0</v>
      </c>
      <c r="CP181" s="34">
        <v>0</v>
      </c>
      <c r="CQ181" s="35">
        <v>0</v>
      </c>
      <c r="CR181" s="34">
        <v>0</v>
      </c>
      <c r="CS181" s="35">
        <v>0</v>
      </c>
      <c r="CT181" s="34">
        <v>0</v>
      </c>
      <c r="CU181" s="35">
        <v>0</v>
      </c>
      <c r="CV181" s="28">
        <v>0</v>
      </c>
      <c r="CW181" s="29">
        <v>0</v>
      </c>
      <c r="CX181" s="34">
        <v>2761.4567455359324</v>
      </c>
      <c r="CY181" s="35">
        <v>5390.3822810662887</v>
      </c>
      <c r="CZ181" s="29">
        <v>5390.3822810662887</v>
      </c>
    </row>
    <row r="182" spans="1:104">
      <c r="A182" s="31">
        <v>10849</v>
      </c>
      <c r="B182" s="32">
        <v>630299</v>
      </c>
      <c r="C182" s="33" t="s">
        <v>212</v>
      </c>
      <c r="D182" s="34">
        <v>0</v>
      </c>
      <c r="E182" s="34">
        <v>0</v>
      </c>
      <c r="F182" s="34">
        <v>10</v>
      </c>
      <c r="G182" s="35">
        <v>5</v>
      </c>
      <c r="H182" s="34">
        <v>0</v>
      </c>
      <c r="I182" s="35">
        <v>0</v>
      </c>
      <c r="J182" s="34">
        <v>0</v>
      </c>
      <c r="K182" s="35">
        <v>0</v>
      </c>
      <c r="L182" s="34">
        <v>0</v>
      </c>
      <c r="M182" s="35">
        <v>0</v>
      </c>
      <c r="N182" s="34">
        <v>0</v>
      </c>
      <c r="O182" s="34">
        <v>0</v>
      </c>
      <c r="P182" s="34">
        <v>0</v>
      </c>
      <c r="Q182" s="34">
        <v>0</v>
      </c>
      <c r="R182" s="35">
        <v>0</v>
      </c>
      <c r="S182" s="34">
        <v>0</v>
      </c>
      <c r="T182" s="34">
        <v>0</v>
      </c>
      <c r="U182" s="35">
        <v>0</v>
      </c>
      <c r="V182" s="34">
        <v>0</v>
      </c>
      <c r="W182" s="35">
        <v>0</v>
      </c>
      <c r="X182" s="34">
        <v>0</v>
      </c>
      <c r="Y182" s="35">
        <v>0</v>
      </c>
      <c r="Z182" s="34">
        <v>568.81497083085969</v>
      </c>
      <c r="AA182" s="34">
        <v>122.89500972304677</v>
      </c>
      <c r="AB182" s="34">
        <v>0</v>
      </c>
      <c r="AC182" s="35">
        <v>635.32181249999996</v>
      </c>
      <c r="AD182" s="36">
        <v>568.81497083085969</v>
      </c>
      <c r="AE182" s="36">
        <v>0</v>
      </c>
      <c r="AF182" s="36">
        <v>122.89500972304677</v>
      </c>
      <c r="AG182" s="36">
        <v>10</v>
      </c>
      <c r="AH182" s="37">
        <v>640.32181249999996</v>
      </c>
      <c r="AI182" s="34">
        <v>0</v>
      </c>
      <c r="AJ182" s="35">
        <v>0</v>
      </c>
      <c r="AK182" s="34">
        <v>0</v>
      </c>
      <c r="AL182" s="35">
        <v>0</v>
      </c>
      <c r="AM182" s="34">
        <v>0</v>
      </c>
      <c r="AN182" s="35">
        <v>0</v>
      </c>
      <c r="AO182" s="36">
        <v>0</v>
      </c>
      <c r="AP182" s="37">
        <v>0</v>
      </c>
      <c r="AQ182" s="34">
        <v>0</v>
      </c>
      <c r="AR182" s="35">
        <v>0</v>
      </c>
      <c r="AS182" s="34">
        <v>0</v>
      </c>
      <c r="AT182" s="35">
        <v>0</v>
      </c>
      <c r="AU182" s="34">
        <v>0</v>
      </c>
      <c r="AV182" s="35">
        <v>0</v>
      </c>
      <c r="AW182" s="28">
        <v>0</v>
      </c>
      <c r="AX182" s="29">
        <v>0</v>
      </c>
      <c r="AY182" s="34">
        <v>0</v>
      </c>
      <c r="AZ182" s="35">
        <v>0</v>
      </c>
      <c r="BA182" s="29">
        <v>640.32181249999996</v>
      </c>
      <c r="BC182" s="34">
        <v>0</v>
      </c>
      <c r="BD182" s="34">
        <v>0</v>
      </c>
      <c r="BE182" s="34">
        <v>2.5</v>
      </c>
      <c r="BF182" s="35">
        <v>1.25</v>
      </c>
      <c r="BG182" s="34">
        <v>0</v>
      </c>
      <c r="BH182" s="35">
        <v>0</v>
      </c>
      <c r="BI182" s="34">
        <v>0</v>
      </c>
      <c r="BJ182" s="35">
        <v>0</v>
      </c>
      <c r="BK182" s="34">
        <v>0</v>
      </c>
      <c r="BL182" s="35">
        <v>0</v>
      </c>
      <c r="BM182" s="34">
        <v>0</v>
      </c>
      <c r="BN182" s="34">
        <v>0</v>
      </c>
      <c r="BO182" s="34">
        <v>0</v>
      </c>
      <c r="BP182" s="34">
        <v>0</v>
      </c>
      <c r="BQ182" s="35">
        <v>0</v>
      </c>
      <c r="BR182" s="34">
        <v>0</v>
      </c>
      <c r="BS182" s="34">
        <v>0</v>
      </c>
      <c r="BT182" s="35">
        <v>0</v>
      </c>
      <c r="BU182" s="34">
        <v>0</v>
      </c>
      <c r="BV182" s="35">
        <v>0</v>
      </c>
      <c r="BW182" s="34">
        <v>0</v>
      </c>
      <c r="BX182" s="35">
        <v>0</v>
      </c>
      <c r="BY182" s="34">
        <v>142.20374270771492</v>
      </c>
      <c r="BZ182" s="34">
        <v>30.723752430761692</v>
      </c>
      <c r="CA182" s="34">
        <v>0</v>
      </c>
      <c r="CB182" s="35">
        <v>158.83045312499999</v>
      </c>
      <c r="CC182" s="36">
        <v>142.20374270771492</v>
      </c>
      <c r="CD182" s="36">
        <v>0</v>
      </c>
      <c r="CE182" s="36">
        <v>30.723752430761692</v>
      </c>
      <c r="CF182" s="36">
        <v>2.5</v>
      </c>
      <c r="CG182" s="37">
        <v>160.08045312499999</v>
      </c>
      <c r="CH182" s="34">
        <v>0</v>
      </c>
      <c r="CI182" s="35">
        <v>0</v>
      </c>
      <c r="CJ182" s="34">
        <v>0</v>
      </c>
      <c r="CK182" s="35">
        <v>0</v>
      </c>
      <c r="CL182" s="34">
        <v>0</v>
      </c>
      <c r="CM182" s="35">
        <v>0</v>
      </c>
      <c r="CN182" s="36">
        <v>0</v>
      </c>
      <c r="CO182" s="37">
        <v>0</v>
      </c>
      <c r="CP182" s="34">
        <v>0</v>
      </c>
      <c r="CQ182" s="35">
        <v>0</v>
      </c>
      <c r="CR182" s="34">
        <v>0</v>
      </c>
      <c r="CS182" s="35">
        <v>0</v>
      </c>
      <c r="CT182" s="34">
        <v>0</v>
      </c>
      <c r="CU182" s="35">
        <v>0</v>
      </c>
      <c r="CV182" s="28">
        <v>0</v>
      </c>
      <c r="CW182" s="29">
        <v>0</v>
      </c>
      <c r="CX182" s="34">
        <v>0</v>
      </c>
      <c r="CY182" s="35">
        <v>0</v>
      </c>
      <c r="CZ182" s="29">
        <v>160.08045312499999</v>
      </c>
    </row>
    <row r="183" spans="1:104">
      <c r="A183" s="31">
        <v>30306</v>
      </c>
      <c r="B183" s="32">
        <v>630307</v>
      </c>
      <c r="C183" s="33" t="s">
        <v>213</v>
      </c>
      <c r="D183" s="34">
        <v>0</v>
      </c>
      <c r="E183" s="34">
        <v>0</v>
      </c>
      <c r="F183" s="34">
        <v>10</v>
      </c>
      <c r="G183" s="35">
        <v>5</v>
      </c>
      <c r="H183" s="34">
        <v>0</v>
      </c>
      <c r="I183" s="35">
        <v>0</v>
      </c>
      <c r="J183" s="34">
        <v>0</v>
      </c>
      <c r="K183" s="35">
        <v>0</v>
      </c>
      <c r="L183" s="34">
        <v>0</v>
      </c>
      <c r="M183" s="35">
        <v>0</v>
      </c>
      <c r="N183" s="34">
        <v>0</v>
      </c>
      <c r="O183" s="34">
        <v>0</v>
      </c>
      <c r="P183" s="34">
        <v>0</v>
      </c>
      <c r="Q183" s="34">
        <v>0</v>
      </c>
      <c r="R183" s="35">
        <v>0</v>
      </c>
      <c r="S183" s="34">
        <v>0</v>
      </c>
      <c r="T183" s="34">
        <v>0</v>
      </c>
      <c r="U183" s="35">
        <v>0</v>
      </c>
      <c r="V183" s="34">
        <v>0</v>
      </c>
      <c r="W183" s="35">
        <v>0</v>
      </c>
      <c r="X183" s="34">
        <v>0</v>
      </c>
      <c r="Y183" s="35">
        <v>0</v>
      </c>
      <c r="Z183" s="34">
        <v>0</v>
      </c>
      <c r="AA183" s="34">
        <v>0</v>
      </c>
      <c r="AB183" s="34">
        <v>0</v>
      </c>
      <c r="AC183" s="35">
        <v>0</v>
      </c>
      <c r="AD183" s="36">
        <v>0</v>
      </c>
      <c r="AE183" s="36">
        <v>0</v>
      </c>
      <c r="AF183" s="36">
        <v>0</v>
      </c>
      <c r="AG183" s="36">
        <v>10</v>
      </c>
      <c r="AH183" s="37">
        <v>5</v>
      </c>
      <c r="AI183" s="34">
        <v>0</v>
      </c>
      <c r="AJ183" s="35">
        <v>0</v>
      </c>
      <c r="AK183" s="34">
        <v>0</v>
      </c>
      <c r="AL183" s="35">
        <v>0</v>
      </c>
      <c r="AM183" s="34">
        <v>0</v>
      </c>
      <c r="AN183" s="35">
        <v>0</v>
      </c>
      <c r="AO183" s="36">
        <v>0</v>
      </c>
      <c r="AP183" s="37">
        <v>0</v>
      </c>
      <c r="AQ183" s="34">
        <v>0</v>
      </c>
      <c r="AR183" s="35">
        <v>0</v>
      </c>
      <c r="AS183" s="34">
        <v>0</v>
      </c>
      <c r="AT183" s="35">
        <v>0</v>
      </c>
      <c r="AU183" s="34">
        <v>0</v>
      </c>
      <c r="AV183" s="35">
        <v>0</v>
      </c>
      <c r="AW183" s="28">
        <v>0</v>
      </c>
      <c r="AX183" s="29">
        <v>0</v>
      </c>
      <c r="AY183" s="34">
        <v>0</v>
      </c>
      <c r="AZ183" s="35">
        <v>0</v>
      </c>
      <c r="BA183" s="29">
        <v>5</v>
      </c>
      <c r="BC183" s="34">
        <v>0</v>
      </c>
      <c r="BD183" s="34">
        <v>0</v>
      </c>
      <c r="BE183" s="34">
        <v>2.5</v>
      </c>
      <c r="BF183" s="35">
        <v>1.25</v>
      </c>
      <c r="BG183" s="34">
        <v>0</v>
      </c>
      <c r="BH183" s="35">
        <v>0</v>
      </c>
      <c r="BI183" s="34">
        <v>0</v>
      </c>
      <c r="BJ183" s="35">
        <v>0</v>
      </c>
      <c r="BK183" s="34">
        <v>0</v>
      </c>
      <c r="BL183" s="35">
        <v>0</v>
      </c>
      <c r="BM183" s="34">
        <v>0</v>
      </c>
      <c r="BN183" s="34">
        <v>0</v>
      </c>
      <c r="BO183" s="34">
        <v>0</v>
      </c>
      <c r="BP183" s="34">
        <v>0</v>
      </c>
      <c r="BQ183" s="35">
        <v>0</v>
      </c>
      <c r="BR183" s="34">
        <v>0</v>
      </c>
      <c r="BS183" s="34">
        <v>0</v>
      </c>
      <c r="BT183" s="35">
        <v>0</v>
      </c>
      <c r="BU183" s="34">
        <v>0</v>
      </c>
      <c r="BV183" s="35">
        <v>0</v>
      </c>
      <c r="BW183" s="34">
        <v>0</v>
      </c>
      <c r="BX183" s="35">
        <v>0</v>
      </c>
      <c r="BY183" s="34">
        <v>0</v>
      </c>
      <c r="BZ183" s="34">
        <v>0</v>
      </c>
      <c r="CA183" s="34">
        <v>0</v>
      </c>
      <c r="CB183" s="35">
        <v>0</v>
      </c>
      <c r="CC183" s="36">
        <v>0</v>
      </c>
      <c r="CD183" s="36">
        <v>0</v>
      </c>
      <c r="CE183" s="36">
        <v>0</v>
      </c>
      <c r="CF183" s="36">
        <v>2.5</v>
      </c>
      <c r="CG183" s="37">
        <v>1.25</v>
      </c>
      <c r="CH183" s="34">
        <v>0</v>
      </c>
      <c r="CI183" s="35">
        <v>0</v>
      </c>
      <c r="CJ183" s="34">
        <v>0</v>
      </c>
      <c r="CK183" s="35">
        <v>0</v>
      </c>
      <c r="CL183" s="34">
        <v>0</v>
      </c>
      <c r="CM183" s="35">
        <v>0</v>
      </c>
      <c r="CN183" s="36">
        <v>0</v>
      </c>
      <c r="CO183" s="37">
        <v>0</v>
      </c>
      <c r="CP183" s="34">
        <v>0</v>
      </c>
      <c r="CQ183" s="35">
        <v>0</v>
      </c>
      <c r="CR183" s="34">
        <v>0</v>
      </c>
      <c r="CS183" s="35">
        <v>0</v>
      </c>
      <c r="CT183" s="34">
        <v>0</v>
      </c>
      <c r="CU183" s="35">
        <v>0</v>
      </c>
      <c r="CV183" s="28">
        <v>0</v>
      </c>
      <c r="CW183" s="29">
        <v>0</v>
      </c>
      <c r="CX183" s="34">
        <v>0</v>
      </c>
      <c r="CY183" s="35">
        <v>0</v>
      </c>
      <c r="CZ183" s="29">
        <v>1.25</v>
      </c>
    </row>
    <row r="184" spans="1:104">
      <c r="A184" s="31">
        <v>0</v>
      </c>
      <c r="B184" s="32">
        <v>630312</v>
      </c>
      <c r="C184" s="33" t="s">
        <v>214</v>
      </c>
      <c r="D184" s="34">
        <v>0</v>
      </c>
      <c r="E184" s="34">
        <v>0</v>
      </c>
      <c r="F184" s="34">
        <v>10</v>
      </c>
      <c r="G184" s="35">
        <v>5</v>
      </c>
      <c r="H184" s="34">
        <v>0</v>
      </c>
      <c r="I184" s="35">
        <v>0</v>
      </c>
      <c r="J184" s="34">
        <v>0</v>
      </c>
      <c r="K184" s="35">
        <v>0</v>
      </c>
      <c r="L184" s="34">
        <v>0</v>
      </c>
      <c r="M184" s="35">
        <v>0</v>
      </c>
      <c r="N184" s="34">
        <v>0</v>
      </c>
      <c r="O184" s="34">
        <v>0</v>
      </c>
      <c r="P184" s="34">
        <v>0</v>
      </c>
      <c r="Q184" s="34">
        <v>0</v>
      </c>
      <c r="R184" s="35">
        <v>0</v>
      </c>
      <c r="S184" s="34">
        <v>0</v>
      </c>
      <c r="T184" s="34">
        <v>0</v>
      </c>
      <c r="U184" s="35">
        <v>0</v>
      </c>
      <c r="V184" s="34">
        <v>0</v>
      </c>
      <c r="W184" s="35">
        <v>0</v>
      </c>
      <c r="X184" s="34">
        <v>0</v>
      </c>
      <c r="Y184" s="35">
        <v>0</v>
      </c>
      <c r="Z184" s="34">
        <v>0</v>
      </c>
      <c r="AA184" s="34">
        <v>0</v>
      </c>
      <c r="AB184" s="34">
        <v>0</v>
      </c>
      <c r="AC184" s="35">
        <v>0</v>
      </c>
      <c r="AD184" s="36">
        <v>0</v>
      </c>
      <c r="AE184" s="36">
        <v>0</v>
      </c>
      <c r="AF184" s="36">
        <v>0</v>
      </c>
      <c r="AG184" s="36">
        <v>10</v>
      </c>
      <c r="AH184" s="37">
        <v>5</v>
      </c>
      <c r="AI184" s="34">
        <v>0</v>
      </c>
      <c r="AJ184" s="35">
        <v>0</v>
      </c>
      <c r="AK184" s="34">
        <v>0</v>
      </c>
      <c r="AL184" s="35">
        <v>0</v>
      </c>
      <c r="AM184" s="34">
        <v>0</v>
      </c>
      <c r="AN184" s="35">
        <v>0</v>
      </c>
      <c r="AO184" s="36">
        <v>0</v>
      </c>
      <c r="AP184" s="37">
        <v>0</v>
      </c>
      <c r="AQ184" s="34">
        <v>0</v>
      </c>
      <c r="AR184" s="35">
        <v>0</v>
      </c>
      <c r="AS184" s="34">
        <v>0</v>
      </c>
      <c r="AT184" s="35">
        <v>0</v>
      </c>
      <c r="AU184" s="34">
        <v>0</v>
      </c>
      <c r="AV184" s="35">
        <v>0</v>
      </c>
      <c r="AW184" s="28">
        <v>0</v>
      </c>
      <c r="AX184" s="29">
        <v>0</v>
      </c>
      <c r="AY184" s="34">
        <v>0</v>
      </c>
      <c r="AZ184" s="35">
        <v>0</v>
      </c>
      <c r="BA184" s="29">
        <v>5</v>
      </c>
      <c r="BC184" s="34">
        <v>0</v>
      </c>
      <c r="BD184" s="34">
        <v>0</v>
      </c>
      <c r="BE184" s="34">
        <v>2.5</v>
      </c>
      <c r="BF184" s="35">
        <v>1.25</v>
      </c>
      <c r="BG184" s="34">
        <v>0</v>
      </c>
      <c r="BH184" s="35">
        <v>0</v>
      </c>
      <c r="BI184" s="34">
        <v>0</v>
      </c>
      <c r="BJ184" s="35">
        <v>0</v>
      </c>
      <c r="BK184" s="34">
        <v>0</v>
      </c>
      <c r="BL184" s="35">
        <v>0</v>
      </c>
      <c r="BM184" s="34">
        <v>0</v>
      </c>
      <c r="BN184" s="34">
        <v>0</v>
      </c>
      <c r="BO184" s="34">
        <v>0</v>
      </c>
      <c r="BP184" s="34">
        <v>0</v>
      </c>
      <c r="BQ184" s="35">
        <v>0</v>
      </c>
      <c r="BR184" s="34">
        <v>0</v>
      </c>
      <c r="BS184" s="34">
        <v>0</v>
      </c>
      <c r="BT184" s="35">
        <v>0</v>
      </c>
      <c r="BU184" s="34">
        <v>0</v>
      </c>
      <c r="BV184" s="35">
        <v>0</v>
      </c>
      <c r="BW184" s="34">
        <v>0</v>
      </c>
      <c r="BX184" s="35">
        <v>0</v>
      </c>
      <c r="BY184" s="34">
        <v>0</v>
      </c>
      <c r="BZ184" s="34">
        <v>0</v>
      </c>
      <c r="CA184" s="34">
        <v>0</v>
      </c>
      <c r="CB184" s="35">
        <v>0</v>
      </c>
      <c r="CC184" s="36">
        <v>0</v>
      </c>
      <c r="CD184" s="36">
        <v>0</v>
      </c>
      <c r="CE184" s="36">
        <v>0</v>
      </c>
      <c r="CF184" s="36">
        <v>2.5</v>
      </c>
      <c r="CG184" s="37">
        <v>1.25</v>
      </c>
      <c r="CH184" s="34">
        <v>0</v>
      </c>
      <c r="CI184" s="35">
        <v>0</v>
      </c>
      <c r="CJ184" s="34">
        <v>0</v>
      </c>
      <c r="CK184" s="35">
        <v>0</v>
      </c>
      <c r="CL184" s="34">
        <v>0</v>
      </c>
      <c r="CM184" s="35">
        <v>0</v>
      </c>
      <c r="CN184" s="36">
        <v>0</v>
      </c>
      <c r="CO184" s="37">
        <v>0</v>
      </c>
      <c r="CP184" s="34">
        <v>0</v>
      </c>
      <c r="CQ184" s="35">
        <v>0</v>
      </c>
      <c r="CR184" s="34">
        <v>0</v>
      </c>
      <c r="CS184" s="35">
        <v>0</v>
      </c>
      <c r="CT184" s="34">
        <v>0</v>
      </c>
      <c r="CU184" s="35">
        <v>0</v>
      </c>
      <c r="CV184" s="28">
        <v>0</v>
      </c>
      <c r="CW184" s="29">
        <v>0</v>
      </c>
      <c r="CX184" s="34">
        <v>0</v>
      </c>
      <c r="CY184" s="35">
        <v>0</v>
      </c>
      <c r="CZ184" s="29">
        <v>1.25</v>
      </c>
    </row>
    <row r="185" spans="1:104">
      <c r="A185" s="31">
        <v>0</v>
      </c>
      <c r="B185" s="32">
        <v>630313</v>
      </c>
      <c r="C185" s="38" t="s">
        <v>215</v>
      </c>
      <c r="D185" s="34">
        <v>0</v>
      </c>
      <c r="E185" s="34">
        <v>0</v>
      </c>
      <c r="F185" s="34">
        <v>10</v>
      </c>
      <c r="G185" s="35">
        <v>5</v>
      </c>
      <c r="H185" s="34">
        <v>0</v>
      </c>
      <c r="I185" s="35">
        <v>0</v>
      </c>
      <c r="J185" s="34">
        <v>0</v>
      </c>
      <c r="K185" s="35">
        <v>0</v>
      </c>
      <c r="L185" s="34">
        <v>0</v>
      </c>
      <c r="M185" s="35">
        <v>0</v>
      </c>
      <c r="N185" s="34">
        <v>0</v>
      </c>
      <c r="O185" s="34">
        <v>0</v>
      </c>
      <c r="P185" s="34">
        <v>0</v>
      </c>
      <c r="Q185" s="34">
        <v>0</v>
      </c>
      <c r="R185" s="35">
        <v>0</v>
      </c>
      <c r="S185" s="34">
        <v>0</v>
      </c>
      <c r="T185" s="34">
        <v>0</v>
      </c>
      <c r="U185" s="35">
        <v>0</v>
      </c>
      <c r="V185" s="34">
        <v>0</v>
      </c>
      <c r="W185" s="35">
        <v>0</v>
      </c>
      <c r="X185" s="34">
        <v>0</v>
      </c>
      <c r="Y185" s="35">
        <v>0</v>
      </c>
      <c r="Z185" s="34">
        <v>0</v>
      </c>
      <c r="AA185" s="34">
        <v>0</v>
      </c>
      <c r="AB185" s="34">
        <v>0</v>
      </c>
      <c r="AC185" s="35">
        <v>0</v>
      </c>
      <c r="AD185" s="36">
        <v>0</v>
      </c>
      <c r="AE185" s="36">
        <v>0</v>
      </c>
      <c r="AF185" s="36">
        <v>0</v>
      </c>
      <c r="AG185" s="36">
        <v>10</v>
      </c>
      <c r="AH185" s="37">
        <v>5</v>
      </c>
      <c r="AI185" s="34">
        <v>0</v>
      </c>
      <c r="AJ185" s="35">
        <v>0</v>
      </c>
      <c r="AK185" s="34">
        <v>0</v>
      </c>
      <c r="AL185" s="35">
        <v>0</v>
      </c>
      <c r="AM185" s="34">
        <v>0</v>
      </c>
      <c r="AN185" s="35">
        <v>0</v>
      </c>
      <c r="AO185" s="36">
        <v>0</v>
      </c>
      <c r="AP185" s="37">
        <v>0</v>
      </c>
      <c r="AQ185" s="34">
        <v>0</v>
      </c>
      <c r="AR185" s="35">
        <v>0</v>
      </c>
      <c r="AS185" s="34">
        <v>0</v>
      </c>
      <c r="AT185" s="35">
        <v>0</v>
      </c>
      <c r="AU185" s="34">
        <v>0</v>
      </c>
      <c r="AV185" s="35">
        <v>0</v>
      </c>
      <c r="AW185" s="28">
        <v>0</v>
      </c>
      <c r="AX185" s="29">
        <v>0</v>
      </c>
      <c r="AY185" s="34">
        <v>0</v>
      </c>
      <c r="AZ185" s="35">
        <v>0</v>
      </c>
      <c r="BA185" s="29">
        <v>5</v>
      </c>
      <c r="BC185" s="34">
        <v>0</v>
      </c>
      <c r="BD185" s="34">
        <v>0</v>
      </c>
      <c r="BE185" s="34">
        <v>2.5</v>
      </c>
      <c r="BF185" s="35">
        <v>1.25</v>
      </c>
      <c r="BG185" s="34">
        <v>0</v>
      </c>
      <c r="BH185" s="35">
        <v>0</v>
      </c>
      <c r="BI185" s="34">
        <v>0</v>
      </c>
      <c r="BJ185" s="35">
        <v>0</v>
      </c>
      <c r="BK185" s="34">
        <v>0</v>
      </c>
      <c r="BL185" s="35">
        <v>0</v>
      </c>
      <c r="BM185" s="34">
        <v>0</v>
      </c>
      <c r="BN185" s="34">
        <v>0</v>
      </c>
      <c r="BO185" s="34">
        <v>0</v>
      </c>
      <c r="BP185" s="34">
        <v>0</v>
      </c>
      <c r="BQ185" s="35">
        <v>0</v>
      </c>
      <c r="BR185" s="34">
        <v>0</v>
      </c>
      <c r="BS185" s="34">
        <v>0</v>
      </c>
      <c r="BT185" s="35">
        <v>0</v>
      </c>
      <c r="BU185" s="34">
        <v>0</v>
      </c>
      <c r="BV185" s="35">
        <v>0</v>
      </c>
      <c r="BW185" s="34">
        <v>0</v>
      </c>
      <c r="BX185" s="35">
        <v>0</v>
      </c>
      <c r="BY185" s="34">
        <v>0</v>
      </c>
      <c r="BZ185" s="34">
        <v>0</v>
      </c>
      <c r="CA185" s="34">
        <v>0</v>
      </c>
      <c r="CB185" s="35">
        <v>0</v>
      </c>
      <c r="CC185" s="36">
        <v>0</v>
      </c>
      <c r="CD185" s="36">
        <v>0</v>
      </c>
      <c r="CE185" s="36">
        <v>0</v>
      </c>
      <c r="CF185" s="36">
        <v>2.5</v>
      </c>
      <c r="CG185" s="37">
        <v>1.25</v>
      </c>
      <c r="CH185" s="34">
        <v>0</v>
      </c>
      <c r="CI185" s="35">
        <v>0</v>
      </c>
      <c r="CJ185" s="34">
        <v>0</v>
      </c>
      <c r="CK185" s="35">
        <v>0</v>
      </c>
      <c r="CL185" s="34">
        <v>0</v>
      </c>
      <c r="CM185" s="35">
        <v>0</v>
      </c>
      <c r="CN185" s="36">
        <v>0</v>
      </c>
      <c r="CO185" s="37">
        <v>0</v>
      </c>
      <c r="CP185" s="34">
        <v>0</v>
      </c>
      <c r="CQ185" s="35">
        <v>0</v>
      </c>
      <c r="CR185" s="34">
        <v>0</v>
      </c>
      <c r="CS185" s="35">
        <v>0</v>
      </c>
      <c r="CT185" s="34">
        <v>0</v>
      </c>
      <c r="CU185" s="35">
        <v>0</v>
      </c>
      <c r="CV185" s="28">
        <v>0</v>
      </c>
      <c r="CW185" s="29">
        <v>0</v>
      </c>
      <c r="CX185" s="34">
        <v>0</v>
      </c>
      <c r="CY185" s="35">
        <v>0</v>
      </c>
      <c r="CZ185" s="29">
        <v>1.25</v>
      </c>
    </row>
    <row r="186" spans="1:104">
      <c r="A186" s="31">
        <v>0</v>
      </c>
      <c r="B186" s="45">
        <v>630314</v>
      </c>
      <c r="C186" s="46" t="s">
        <v>216</v>
      </c>
      <c r="D186" s="34">
        <v>0</v>
      </c>
      <c r="E186" s="34">
        <v>0</v>
      </c>
      <c r="F186" s="34">
        <v>0</v>
      </c>
      <c r="G186" s="35">
        <v>0</v>
      </c>
      <c r="H186" s="34">
        <v>0</v>
      </c>
      <c r="I186" s="35">
        <v>0</v>
      </c>
      <c r="J186" s="34">
        <v>0</v>
      </c>
      <c r="K186" s="35">
        <v>0</v>
      </c>
      <c r="L186" s="34">
        <v>0</v>
      </c>
      <c r="M186" s="35">
        <v>0</v>
      </c>
      <c r="N186" s="34">
        <v>0</v>
      </c>
      <c r="O186" s="34">
        <v>0</v>
      </c>
      <c r="P186" s="34">
        <v>0</v>
      </c>
      <c r="Q186" s="34">
        <v>0</v>
      </c>
      <c r="R186" s="35">
        <v>0</v>
      </c>
      <c r="S186" s="34">
        <v>0</v>
      </c>
      <c r="T186" s="34">
        <v>0</v>
      </c>
      <c r="U186" s="35">
        <v>0</v>
      </c>
      <c r="V186" s="34">
        <v>0</v>
      </c>
      <c r="W186" s="35">
        <v>0</v>
      </c>
      <c r="X186" s="34">
        <v>0</v>
      </c>
      <c r="Y186" s="35">
        <v>0</v>
      </c>
      <c r="Z186" s="34">
        <v>0</v>
      </c>
      <c r="AA186" s="34">
        <v>0</v>
      </c>
      <c r="AB186" s="34">
        <v>0</v>
      </c>
      <c r="AC186" s="35">
        <v>0</v>
      </c>
      <c r="AD186" s="36">
        <v>0</v>
      </c>
      <c r="AE186" s="36">
        <v>0</v>
      </c>
      <c r="AF186" s="36">
        <v>0</v>
      </c>
      <c r="AG186" s="36">
        <v>0</v>
      </c>
      <c r="AH186" s="37">
        <v>0</v>
      </c>
      <c r="AI186" s="34">
        <v>0</v>
      </c>
      <c r="AJ186" s="35">
        <v>0</v>
      </c>
      <c r="AK186" s="34">
        <v>0</v>
      </c>
      <c r="AL186" s="35">
        <v>0</v>
      </c>
      <c r="AM186" s="34">
        <v>0</v>
      </c>
      <c r="AN186" s="35">
        <v>0</v>
      </c>
      <c r="AO186" s="36">
        <v>0</v>
      </c>
      <c r="AP186" s="37">
        <v>0</v>
      </c>
      <c r="AQ186" s="34">
        <v>0</v>
      </c>
      <c r="AR186" s="35">
        <v>0</v>
      </c>
      <c r="AS186" s="34">
        <v>0</v>
      </c>
      <c r="AT186" s="35">
        <v>0</v>
      </c>
      <c r="AU186" s="34">
        <v>0</v>
      </c>
      <c r="AV186" s="35">
        <v>0</v>
      </c>
      <c r="AW186" s="28">
        <v>0</v>
      </c>
      <c r="AX186" s="29">
        <v>0</v>
      </c>
      <c r="AY186" s="34">
        <v>487.65884108344534</v>
      </c>
      <c r="AZ186" s="35">
        <v>930.55779103203736</v>
      </c>
      <c r="BA186" s="29">
        <v>930.55779103203736</v>
      </c>
      <c r="BC186" s="34">
        <v>0</v>
      </c>
      <c r="BD186" s="34">
        <v>0</v>
      </c>
      <c r="BE186" s="34">
        <v>0</v>
      </c>
      <c r="BF186" s="35">
        <v>0</v>
      </c>
      <c r="BG186" s="34">
        <v>0</v>
      </c>
      <c r="BH186" s="35">
        <v>0</v>
      </c>
      <c r="BI186" s="34">
        <v>0</v>
      </c>
      <c r="BJ186" s="35">
        <v>0</v>
      </c>
      <c r="BK186" s="34">
        <v>0</v>
      </c>
      <c r="BL186" s="35">
        <v>0</v>
      </c>
      <c r="BM186" s="34">
        <v>0</v>
      </c>
      <c r="BN186" s="34">
        <v>0</v>
      </c>
      <c r="BO186" s="34">
        <v>0</v>
      </c>
      <c r="BP186" s="34">
        <v>0</v>
      </c>
      <c r="BQ186" s="35">
        <v>0</v>
      </c>
      <c r="BR186" s="34">
        <v>0</v>
      </c>
      <c r="BS186" s="34">
        <v>0</v>
      </c>
      <c r="BT186" s="35">
        <v>0</v>
      </c>
      <c r="BU186" s="34">
        <v>0</v>
      </c>
      <c r="BV186" s="35">
        <v>0</v>
      </c>
      <c r="BW186" s="34">
        <v>0</v>
      </c>
      <c r="BX186" s="35">
        <v>0</v>
      </c>
      <c r="BY186" s="34">
        <v>0</v>
      </c>
      <c r="BZ186" s="34">
        <v>0</v>
      </c>
      <c r="CA186" s="34">
        <v>0</v>
      </c>
      <c r="CB186" s="35">
        <v>0</v>
      </c>
      <c r="CC186" s="36">
        <v>0</v>
      </c>
      <c r="CD186" s="36">
        <v>0</v>
      </c>
      <c r="CE186" s="36">
        <v>0</v>
      </c>
      <c r="CF186" s="36">
        <v>0</v>
      </c>
      <c r="CG186" s="37">
        <v>0</v>
      </c>
      <c r="CH186" s="34">
        <v>0</v>
      </c>
      <c r="CI186" s="35">
        <v>0</v>
      </c>
      <c r="CJ186" s="34">
        <v>0</v>
      </c>
      <c r="CK186" s="35">
        <v>0</v>
      </c>
      <c r="CL186" s="34">
        <v>0</v>
      </c>
      <c r="CM186" s="35">
        <v>0</v>
      </c>
      <c r="CN186" s="36">
        <v>0</v>
      </c>
      <c r="CO186" s="37">
        <v>0</v>
      </c>
      <c r="CP186" s="34">
        <v>0</v>
      </c>
      <c r="CQ186" s="35">
        <v>0</v>
      </c>
      <c r="CR186" s="34">
        <v>0</v>
      </c>
      <c r="CS186" s="35">
        <v>0</v>
      </c>
      <c r="CT186" s="34">
        <v>0</v>
      </c>
      <c r="CU186" s="35">
        <v>0</v>
      </c>
      <c r="CV186" s="28">
        <v>0</v>
      </c>
      <c r="CW186" s="29">
        <v>0</v>
      </c>
      <c r="CX186" s="34">
        <v>121.91471027086133</v>
      </c>
      <c r="CY186" s="35">
        <v>232.63944775800934</v>
      </c>
      <c r="CZ186" s="29">
        <v>232.63944775800934</v>
      </c>
    </row>
    <row r="187" spans="1:104">
      <c r="A187" s="31">
        <v>0</v>
      </c>
      <c r="B187" s="45">
        <v>630315</v>
      </c>
      <c r="C187" s="38" t="s">
        <v>217</v>
      </c>
      <c r="D187" s="34">
        <v>0</v>
      </c>
      <c r="E187" s="34">
        <v>0</v>
      </c>
      <c r="F187" s="34">
        <v>0</v>
      </c>
      <c r="G187" s="35">
        <v>0</v>
      </c>
      <c r="H187" s="34">
        <v>0</v>
      </c>
      <c r="I187" s="35">
        <v>0</v>
      </c>
      <c r="J187" s="34">
        <v>0</v>
      </c>
      <c r="K187" s="35">
        <v>0</v>
      </c>
      <c r="L187" s="34">
        <v>0</v>
      </c>
      <c r="M187" s="35">
        <v>0</v>
      </c>
      <c r="N187" s="34">
        <v>0</v>
      </c>
      <c r="O187" s="34">
        <v>0</v>
      </c>
      <c r="P187" s="34">
        <v>0</v>
      </c>
      <c r="Q187" s="34">
        <v>0</v>
      </c>
      <c r="R187" s="35">
        <v>0</v>
      </c>
      <c r="S187" s="34">
        <v>0</v>
      </c>
      <c r="T187" s="34">
        <v>0</v>
      </c>
      <c r="U187" s="35">
        <v>0</v>
      </c>
      <c r="V187" s="34">
        <v>0</v>
      </c>
      <c r="W187" s="35">
        <v>0</v>
      </c>
      <c r="X187" s="34">
        <v>0</v>
      </c>
      <c r="Y187" s="35">
        <v>0</v>
      </c>
      <c r="Z187" s="34">
        <v>0</v>
      </c>
      <c r="AA187" s="34">
        <v>0</v>
      </c>
      <c r="AB187" s="34">
        <v>0</v>
      </c>
      <c r="AC187" s="35">
        <v>0</v>
      </c>
      <c r="AD187" s="36">
        <v>0</v>
      </c>
      <c r="AE187" s="36">
        <v>0</v>
      </c>
      <c r="AF187" s="36">
        <v>0</v>
      </c>
      <c r="AG187" s="36">
        <v>0</v>
      </c>
      <c r="AH187" s="37">
        <v>0</v>
      </c>
      <c r="AI187" s="34">
        <v>0</v>
      </c>
      <c r="AJ187" s="35">
        <v>0</v>
      </c>
      <c r="AK187" s="34">
        <v>0</v>
      </c>
      <c r="AL187" s="35">
        <v>0</v>
      </c>
      <c r="AM187" s="34">
        <v>0</v>
      </c>
      <c r="AN187" s="35">
        <v>0</v>
      </c>
      <c r="AO187" s="36">
        <v>0</v>
      </c>
      <c r="AP187" s="37">
        <v>0</v>
      </c>
      <c r="AQ187" s="34">
        <v>0</v>
      </c>
      <c r="AR187" s="35">
        <v>0</v>
      </c>
      <c r="AS187" s="34">
        <v>0</v>
      </c>
      <c r="AT187" s="35">
        <v>0</v>
      </c>
      <c r="AU187" s="34">
        <v>10</v>
      </c>
      <c r="AV187" s="35">
        <v>629.40118500000005</v>
      </c>
      <c r="AW187" s="28">
        <v>10</v>
      </c>
      <c r="AX187" s="29">
        <v>629.40118500000005</v>
      </c>
      <c r="AY187" s="34">
        <v>0</v>
      </c>
      <c r="AZ187" s="35">
        <v>0</v>
      </c>
      <c r="BA187" s="29">
        <v>629.40118500000005</v>
      </c>
      <c r="BC187" s="34">
        <v>0</v>
      </c>
      <c r="BD187" s="34">
        <v>0</v>
      </c>
      <c r="BE187" s="34">
        <v>0</v>
      </c>
      <c r="BF187" s="35">
        <v>0</v>
      </c>
      <c r="BG187" s="34">
        <v>0</v>
      </c>
      <c r="BH187" s="35">
        <v>0</v>
      </c>
      <c r="BI187" s="34">
        <v>0</v>
      </c>
      <c r="BJ187" s="35">
        <v>0</v>
      </c>
      <c r="BK187" s="34">
        <v>0</v>
      </c>
      <c r="BL187" s="35">
        <v>0</v>
      </c>
      <c r="BM187" s="34">
        <v>0</v>
      </c>
      <c r="BN187" s="34">
        <v>0</v>
      </c>
      <c r="BO187" s="34">
        <v>0</v>
      </c>
      <c r="BP187" s="34">
        <v>0</v>
      </c>
      <c r="BQ187" s="35">
        <v>0</v>
      </c>
      <c r="BR187" s="34">
        <v>0</v>
      </c>
      <c r="BS187" s="34">
        <v>0</v>
      </c>
      <c r="BT187" s="35">
        <v>0</v>
      </c>
      <c r="BU187" s="34">
        <v>0</v>
      </c>
      <c r="BV187" s="35">
        <v>0</v>
      </c>
      <c r="BW187" s="34">
        <v>0</v>
      </c>
      <c r="BX187" s="35">
        <v>0</v>
      </c>
      <c r="BY187" s="34">
        <v>0</v>
      </c>
      <c r="BZ187" s="34">
        <v>0</v>
      </c>
      <c r="CA187" s="34">
        <v>0</v>
      </c>
      <c r="CB187" s="35">
        <v>0</v>
      </c>
      <c r="CC187" s="36">
        <v>0</v>
      </c>
      <c r="CD187" s="36">
        <v>0</v>
      </c>
      <c r="CE187" s="36">
        <v>0</v>
      </c>
      <c r="CF187" s="36">
        <v>0</v>
      </c>
      <c r="CG187" s="37">
        <v>0</v>
      </c>
      <c r="CH187" s="34">
        <v>0</v>
      </c>
      <c r="CI187" s="35">
        <v>0</v>
      </c>
      <c r="CJ187" s="34">
        <v>0</v>
      </c>
      <c r="CK187" s="35">
        <v>0</v>
      </c>
      <c r="CL187" s="34">
        <v>0</v>
      </c>
      <c r="CM187" s="35">
        <v>0</v>
      </c>
      <c r="CN187" s="36">
        <v>0</v>
      </c>
      <c r="CO187" s="37">
        <v>0</v>
      </c>
      <c r="CP187" s="34">
        <v>0</v>
      </c>
      <c r="CQ187" s="35">
        <v>0</v>
      </c>
      <c r="CR187" s="34">
        <v>0</v>
      </c>
      <c r="CS187" s="35">
        <v>0</v>
      </c>
      <c r="CT187" s="34">
        <v>2.5</v>
      </c>
      <c r="CU187" s="35">
        <v>157.35029625000001</v>
      </c>
      <c r="CV187" s="28">
        <v>2.5</v>
      </c>
      <c r="CW187" s="29">
        <v>157.35029625000001</v>
      </c>
      <c r="CX187" s="34">
        <v>0</v>
      </c>
      <c r="CY187" s="35">
        <v>0</v>
      </c>
      <c r="CZ187" s="29">
        <v>157.35029625000001</v>
      </c>
    </row>
    <row r="188" spans="1:104">
      <c r="A188" s="31">
        <v>0</v>
      </c>
      <c r="B188" s="45">
        <v>630316</v>
      </c>
      <c r="C188" s="38" t="s">
        <v>218</v>
      </c>
      <c r="D188" s="34">
        <v>0</v>
      </c>
      <c r="E188" s="34">
        <v>0</v>
      </c>
      <c r="F188" s="34">
        <v>10</v>
      </c>
      <c r="G188" s="35">
        <v>5</v>
      </c>
      <c r="H188" s="34">
        <v>0</v>
      </c>
      <c r="I188" s="35">
        <v>0</v>
      </c>
      <c r="J188" s="34">
        <v>0</v>
      </c>
      <c r="K188" s="35">
        <v>0</v>
      </c>
      <c r="L188" s="34">
        <v>0</v>
      </c>
      <c r="M188" s="35">
        <v>0</v>
      </c>
      <c r="N188" s="34">
        <v>0</v>
      </c>
      <c r="O188" s="34">
        <v>0</v>
      </c>
      <c r="P188" s="34">
        <v>0</v>
      </c>
      <c r="Q188" s="34">
        <v>0</v>
      </c>
      <c r="R188" s="35">
        <v>0</v>
      </c>
      <c r="S188" s="34">
        <v>0</v>
      </c>
      <c r="T188" s="34">
        <v>0</v>
      </c>
      <c r="U188" s="35">
        <v>0</v>
      </c>
      <c r="V188" s="34">
        <v>0</v>
      </c>
      <c r="W188" s="35">
        <v>0</v>
      </c>
      <c r="X188" s="34">
        <v>0</v>
      </c>
      <c r="Y188" s="35">
        <v>0</v>
      </c>
      <c r="Z188" s="34">
        <v>0</v>
      </c>
      <c r="AA188" s="34">
        <v>0</v>
      </c>
      <c r="AB188" s="34">
        <v>0</v>
      </c>
      <c r="AC188" s="35">
        <v>0</v>
      </c>
      <c r="AD188" s="36">
        <v>0</v>
      </c>
      <c r="AE188" s="36">
        <v>0</v>
      </c>
      <c r="AF188" s="36">
        <v>0</v>
      </c>
      <c r="AG188" s="36">
        <v>10</v>
      </c>
      <c r="AH188" s="37">
        <v>5</v>
      </c>
      <c r="AI188" s="34">
        <v>0</v>
      </c>
      <c r="AJ188" s="35">
        <v>0</v>
      </c>
      <c r="AK188" s="34">
        <v>0</v>
      </c>
      <c r="AL188" s="35">
        <v>0</v>
      </c>
      <c r="AM188" s="34">
        <v>0</v>
      </c>
      <c r="AN188" s="35">
        <v>0</v>
      </c>
      <c r="AO188" s="36">
        <v>0</v>
      </c>
      <c r="AP188" s="37">
        <v>0</v>
      </c>
      <c r="AQ188" s="34">
        <v>0</v>
      </c>
      <c r="AR188" s="35">
        <v>0</v>
      </c>
      <c r="AS188" s="34">
        <v>0</v>
      </c>
      <c r="AT188" s="35">
        <v>0</v>
      </c>
      <c r="AU188" s="34">
        <v>0</v>
      </c>
      <c r="AV188" s="35">
        <v>0</v>
      </c>
      <c r="AW188" s="28">
        <v>0</v>
      </c>
      <c r="AX188" s="29">
        <v>0</v>
      </c>
      <c r="AY188" s="34">
        <v>0</v>
      </c>
      <c r="AZ188" s="35">
        <v>0</v>
      </c>
      <c r="BA188" s="29">
        <v>5</v>
      </c>
      <c r="BC188" s="34">
        <v>0</v>
      </c>
      <c r="BD188" s="34">
        <v>0</v>
      </c>
      <c r="BE188" s="34">
        <v>2.5</v>
      </c>
      <c r="BF188" s="35">
        <v>1.25</v>
      </c>
      <c r="BG188" s="34">
        <v>0</v>
      </c>
      <c r="BH188" s="35">
        <v>0</v>
      </c>
      <c r="BI188" s="34">
        <v>0</v>
      </c>
      <c r="BJ188" s="35">
        <v>0</v>
      </c>
      <c r="BK188" s="34">
        <v>0</v>
      </c>
      <c r="BL188" s="35">
        <v>0</v>
      </c>
      <c r="BM188" s="34">
        <v>0</v>
      </c>
      <c r="BN188" s="34">
        <v>0</v>
      </c>
      <c r="BO188" s="34">
        <v>0</v>
      </c>
      <c r="BP188" s="34">
        <v>0</v>
      </c>
      <c r="BQ188" s="35">
        <v>0</v>
      </c>
      <c r="BR188" s="34">
        <v>0</v>
      </c>
      <c r="BS188" s="34">
        <v>0</v>
      </c>
      <c r="BT188" s="35">
        <v>0</v>
      </c>
      <c r="BU188" s="34">
        <v>0</v>
      </c>
      <c r="BV188" s="35">
        <v>0</v>
      </c>
      <c r="BW188" s="34">
        <v>0</v>
      </c>
      <c r="BX188" s="35">
        <v>0</v>
      </c>
      <c r="BY188" s="34">
        <v>0</v>
      </c>
      <c r="BZ188" s="34">
        <v>0</v>
      </c>
      <c r="CA188" s="34">
        <v>0</v>
      </c>
      <c r="CB188" s="35">
        <v>0</v>
      </c>
      <c r="CC188" s="36">
        <v>0</v>
      </c>
      <c r="CD188" s="36">
        <v>0</v>
      </c>
      <c r="CE188" s="36">
        <v>0</v>
      </c>
      <c r="CF188" s="36">
        <v>2.5</v>
      </c>
      <c r="CG188" s="37">
        <v>1.25</v>
      </c>
      <c r="CH188" s="34">
        <v>0</v>
      </c>
      <c r="CI188" s="35">
        <v>0</v>
      </c>
      <c r="CJ188" s="34">
        <v>0</v>
      </c>
      <c r="CK188" s="35">
        <v>0</v>
      </c>
      <c r="CL188" s="34">
        <v>0</v>
      </c>
      <c r="CM188" s="35">
        <v>0</v>
      </c>
      <c r="CN188" s="36">
        <v>0</v>
      </c>
      <c r="CO188" s="37">
        <v>0</v>
      </c>
      <c r="CP188" s="34">
        <v>0</v>
      </c>
      <c r="CQ188" s="35">
        <v>0</v>
      </c>
      <c r="CR188" s="34">
        <v>0</v>
      </c>
      <c r="CS188" s="35">
        <v>0</v>
      </c>
      <c r="CT188" s="34">
        <v>0</v>
      </c>
      <c r="CU188" s="35">
        <v>0</v>
      </c>
      <c r="CV188" s="28">
        <v>0</v>
      </c>
      <c r="CW188" s="29">
        <v>0</v>
      </c>
      <c r="CX188" s="34">
        <v>0</v>
      </c>
      <c r="CY188" s="35">
        <v>0</v>
      </c>
      <c r="CZ188" s="29">
        <v>1.25</v>
      </c>
    </row>
    <row r="189" spans="1:104">
      <c r="A189" s="31">
        <v>0</v>
      </c>
      <c r="B189" s="45">
        <v>630317</v>
      </c>
      <c r="C189" s="38" t="s">
        <v>219</v>
      </c>
      <c r="D189" s="34">
        <v>0</v>
      </c>
      <c r="E189" s="34">
        <v>0</v>
      </c>
      <c r="F189" s="34">
        <v>10</v>
      </c>
      <c r="G189" s="35">
        <v>5</v>
      </c>
      <c r="H189" s="34">
        <v>0</v>
      </c>
      <c r="I189" s="35">
        <v>0</v>
      </c>
      <c r="J189" s="34">
        <v>0</v>
      </c>
      <c r="K189" s="35">
        <v>0</v>
      </c>
      <c r="L189" s="34">
        <v>0</v>
      </c>
      <c r="M189" s="35">
        <v>0</v>
      </c>
      <c r="N189" s="34">
        <v>0</v>
      </c>
      <c r="O189" s="34">
        <v>0</v>
      </c>
      <c r="P189" s="34">
        <v>0</v>
      </c>
      <c r="Q189" s="34">
        <v>0</v>
      </c>
      <c r="R189" s="35">
        <v>0</v>
      </c>
      <c r="S189" s="34">
        <v>0</v>
      </c>
      <c r="T189" s="34">
        <v>0</v>
      </c>
      <c r="U189" s="35">
        <v>0</v>
      </c>
      <c r="V189" s="34">
        <v>0</v>
      </c>
      <c r="W189" s="35">
        <v>0</v>
      </c>
      <c r="X189" s="34">
        <v>0</v>
      </c>
      <c r="Y189" s="35">
        <v>0</v>
      </c>
      <c r="Z189" s="34">
        <v>0</v>
      </c>
      <c r="AA189" s="34">
        <v>0</v>
      </c>
      <c r="AB189" s="34">
        <v>0</v>
      </c>
      <c r="AC189" s="35">
        <v>0</v>
      </c>
      <c r="AD189" s="36">
        <v>0</v>
      </c>
      <c r="AE189" s="36">
        <v>0</v>
      </c>
      <c r="AF189" s="36">
        <v>0</v>
      </c>
      <c r="AG189" s="36">
        <v>10</v>
      </c>
      <c r="AH189" s="37">
        <v>5</v>
      </c>
      <c r="AI189" s="34">
        <v>0</v>
      </c>
      <c r="AJ189" s="35">
        <v>0</v>
      </c>
      <c r="AK189" s="34">
        <v>0</v>
      </c>
      <c r="AL189" s="35">
        <v>0</v>
      </c>
      <c r="AM189" s="34">
        <v>0</v>
      </c>
      <c r="AN189" s="35">
        <v>0</v>
      </c>
      <c r="AO189" s="36">
        <v>0</v>
      </c>
      <c r="AP189" s="37">
        <v>0</v>
      </c>
      <c r="AQ189" s="34">
        <v>0</v>
      </c>
      <c r="AR189" s="35">
        <v>0</v>
      </c>
      <c r="AS189" s="34">
        <v>0</v>
      </c>
      <c r="AT189" s="35">
        <v>0</v>
      </c>
      <c r="AU189" s="34">
        <v>0</v>
      </c>
      <c r="AV189" s="35">
        <v>0</v>
      </c>
      <c r="AW189" s="28">
        <v>0</v>
      </c>
      <c r="AX189" s="29">
        <v>0</v>
      </c>
      <c r="AY189" s="34">
        <v>0</v>
      </c>
      <c r="AZ189" s="35">
        <v>0</v>
      </c>
      <c r="BA189" s="29">
        <v>5</v>
      </c>
      <c r="BC189" s="34">
        <v>0</v>
      </c>
      <c r="BD189" s="34">
        <v>0</v>
      </c>
      <c r="BE189" s="34">
        <v>2.5</v>
      </c>
      <c r="BF189" s="35">
        <v>1.25</v>
      </c>
      <c r="BG189" s="34">
        <v>0</v>
      </c>
      <c r="BH189" s="35">
        <v>0</v>
      </c>
      <c r="BI189" s="34">
        <v>0</v>
      </c>
      <c r="BJ189" s="35">
        <v>0</v>
      </c>
      <c r="BK189" s="34">
        <v>0</v>
      </c>
      <c r="BL189" s="35">
        <v>0</v>
      </c>
      <c r="BM189" s="34">
        <v>0</v>
      </c>
      <c r="BN189" s="34">
        <v>0</v>
      </c>
      <c r="BO189" s="34">
        <v>0</v>
      </c>
      <c r="BP189" s="34">
        <v>0</v>
      </c>
      <c r="BQ189" s="35">
        <v>0</v>
      </c>
      <c r="BR189" s="34">
        <v>0</v>
      </c>
      <c r="BS189" s="34">
        <v>0</v>
      </c>
      <c r="BT189" s="35">
        <v>0</v>
      </c>
      <c r="BU189" s="34">
        <v>0</v>
      </c>
      <c r="BV189" s="35">
        <v>0</v>
      </c>
      <c r="BW189" s="34">
        <v>0</v>
      </c>
      <c r="BX189" s="35">
        <v>0</v>
      </c>
      <c r="BY189" s="34">
        <v>0</v>
      </c>
      <c r="BZ189" s="34">
        <v>0</v>
      </c>
      <c r="CA189" s="34">
        <v>0</v>
      </c>
      <c r="CB189" s="35">
        <v>0</v>
      </c>
      <c r="CC189" s="36">
        <v>0</v>
      </c>
      <c r="CD189" s="36">
        <v>0</v>
      </c>
      <c r="CE189" s="36">
        <v>0</v>
      </c>
      <c r="CF189" s="36">
        <v>2.5</v>
      </c>
      <c r="CG189" s="37">
        <v>1.25</v>
      </c>
      <c r="CH189" s="34">
        <v>0</v>
      </c>
      <c r="CI189" s="35">
        <v>0</v>
      </c>
      <c r="CJ189" s="34">
        <v>0</v>
      </c>
      <c r="CK189" s="35">
        <v>0</v>
      </c>
      <c r="CL189" s="34">
        <v>0</v>
      </c>
      <c r="CM189" s="35">
        <v>0</v>
      </c>
      <c r="CN189" s="36">
        <v>0</v>
      </c>
      <c r="CO189" s="37">
        <v>0</v>
      </c>
      <c r="CP189" s="34">
        <v>0</v>
      </c>
      <c r="CQ189" s="35">
        <v>0</v>
      </c>
      <c r="CR189" s="34">
        <v>0</v>
      </c>
      <c r="CS189" s="35">
        <v>0</v>
      </c>
      <c r="CT189" s="34">
        <v>0</v>
      </c>
      <c r="CU189" s="35">
        <v>0</v>
      </c>
      <c r="CV189" s="28">
        <v>0</v>
      </c>
      <c r="CW189" s="29">
        <v>0</v>
      </c>
      <c r="CX189" s="34">
        <v>0</v>
      </c>
      <c r="CY189" s="35">
        <v>0</v>
      </c>
      <c r="CZ189" s="29">
        <v>1.25</v>
      </c>
    </row>
    <row r="190" spans="1:104">
      <c r="A190" s="31">
        <v>0</v>
      </c>
      <c r="B190" s="45">
        <v>630318</v>
      </c>
      <c r="C190" s="38" t="s">
        <v>220</v>
      </c>
      <c r="D190" s="34">
        <v>0</v>
      </c>
      <c r="E190" s="34">
        <v>0</v>
      </c>
      <c r="F190" s="34">
        <v>10</v>
      </c>
      <c r="G190" s="35">
        <v>5</v>
      </c>
      <c r="H190" s="34">
        <v>0</v>
      </c>
      <c r="I190" s="35">
        <v>0</v>
      </c>
      <c r="J190" s="34">
        <v>0</v>
      </c>
      <c r="K190" s="35">
        <v>0</v>
      </c>
      <c r="L190" s="34">
        <v>0</v>
      </c>
      <c r="M190" s="35">
        <v>0</v>
      </c>
      <c r="N190" s="34">
        <v>0</v>
      </c>
      <c r="O190" s="34">
        <v>0</v>
      </c>
      <c r="P190" s="34">
        <v>0</v>
      </c>
      <c r="Q190" s="34">
        <v>0</v>
      </c>
      <c r="R190" s="35">
        <v>0</v>
      </c>
      <c r="S190" s="34">
        <v>0</v>
      </c>
      <c r="T190" s="34">
        <v>0</v>
      </c>
      <c r="U190" s="35">
        <v>0</v>
      </c>
      <c r="V190" s="34">
        <v>0</v>
      </c>
      <c r="W190" s="35">
        <v>0</v>
      </c>
      <c r="X190" s="34">
        <v>0</v>
      </c>
      <c r="Y190" s="35">
        <v>0</v>
      </c>
      <c r="Z190" s="34">
        <v>0</v>
      </c>
      <c r="AA190" s="34">
        <v>0</v>
      </c>
      <c r="AB190" s="34">
        <v>0</v>
      </c>
      <c r="AC190" s="35">
        <v>0</v>
      </c>
      <c r="AD190" s="36">
        <v>0</v>
      </c>
      <c r="AE190" s="36">
        <v>0</v>
      </c>
      <c r="AF190" s="36">
        <v>0</v>
      </c>
      <c r="AG190" s="36">
        <v>10</v>
      </c>
      <c r="AH190" s="37">
        <v>5</v>
      </c>
      <c r="AI190" s="34">
        <v>0</v>
      </c>
      <c r="AJ190" s="35">
        <v>0</v>
      </c>
      <c r="AK190" s="34">
        <v>0</v>
      </c>
      <c r="AL190" s="35">
        <v>0</v>
      </c>
      <c r="AM190" s="34">
        <v>0</v>
      </c>
      <c r="AN190" s="35">
        <v>0</v>
      </c>
      <c r="AO190" s="36">
        <v>0</v>
      </c>
      <c r="AP190" s="37">
        <v>0</v>
      </c>
      <c r="AQ190" s="34">
        <v>0</v>
      </c>
      <c r="AR190" s="35">
        <v>0</v>
      </c>
      <c r="AS190" s="34">
        <v>0</v>
      </c>
      <c r="AT190" s="35">
        <v>0</v>
      </c>
      <c r="AU190" s="34">
        <v>0</v>
      </c>
      <c r="AV190" s="35">
        <v>0</v>
      </c>
      <c r="AW190" s="28">
        <v>0</v>
      </c>
      <c r="AX190" s="29">
        <v>0</v>
      </c>
      <c r="AY190" s="34">
        <v>0</v>
      </c>
      <c r="AZ190" s="35">
        <v>0</v>
      </c>
      <c r="BA190" s="29">
        <v>5</v>
      </c>
      <c r="BC190" s="34">
        <v>0</v>
      </c>
      <c r="BD190" s="34">
        <v>0</v>
      </c>
      <c r="BE190" s="34">
        <v>2.5</v>
      </c>
      <c r="BF190" s="35">
        <v>1.25</v>
      </c>
      <c r="BG190" s="34">
        <v>0</v>
      </c>
      <c r="BH190" s="35">
        <v>0</v>
      </c>
      <c r="BI190" s="34">
        <v>0</v>
      </c>
      <c r="BJ190" s="35">
        <v>0</v>
      </c>
      <c r="BK190" s="34">
        <v>0</v>
      </c>
      <c r="BL190" s="35">
        <v>0</v>
      </c>
      <c r="BM190" s="34">
        <v>0</v>
      </c>
      <c r="BN190" s="34">
        <v>0</v>
      </c>
      <c r="BO190" s="34">
        <v>0</v>
      </c>
      <c r="BP190" s="34">
        <v>0</v>
      </c>
      <c r="BQ190" s="35">
        <v>0</v>
      </c>
      <c r="BR190" s="34">
        <v>0</v>
      </c>
      <c r="BS190" s="34">
        <v>0</v>
      </c>
      <c r="BT190" s="35">
        <v>0</v>
      </c>
      <c r="BU190" s="34">
        <v>0</v>
      </c>
      <c r="BV190" s="35">
        <v>0</v>
      </c>
      <c r="BW190" s="34">
        <v>0</v>
      </c>
      <c r="BX190" s="35">
        <v>0</v>
      </c>
      <c r="BY190" s="34">
        <v>0</v>
      </c>
      <c r="BZ190" s="34">
        <v>0</v>
      </c>
      <c r="CA190" s="34">
        <v>0</v>
      </c>
      <c r="CB190" s="35">
        <v>0</v>
      </c>
      <c r="CC190" s="36">
        <v>0</v>
      </c>
      <c r="CD190" s="36">
        <v>0</v>
      </c>
      <c r="CE190" s="36">
        <v>0</v>
      </c>
      <c r="CF190" s="36">
        <v>2.5</v>
      </c>
      <c r="CG190" s="37">
        <v>1.25</v>
      </c>
      <c r="CH190" s="34">
        <v>0</v>
      </c>
      <c r="CI190" s="35">
        <v>0</v>
      </c>
      <c r="CJ190" s="34">
        <v>0</v>
      </c>
      <c r="CK190" s="35">
        <v>0</v>
      </c>
      <c r="CL190" s="34">
        <v>0</v>
      </c>
      <c r="CM190" s="35">
        <v>0</v>
      </c>
      <c r="CN190" s="36">
        <v>0</v>
      </c>
      <c r="CO190" s="37">
        <v>0</v>
      </c>
      <c r="CP190" s="34">
        <v>0</v>
      </c>
      <c r="CQ190" s="35">
        <v>0</v>
      </c>
      <c r="CR190" s="34">
        <v>0</v>
      </c>
      <c r="CS190" s="35">
        <v>0</v>
      </c>
      <c r="CT190" s="34">
        <v>0</v>
      </c>
      <c r="CU190" s="35">
        <v>0</v>
      </c>
      <c r="CV190" s="28">
        <v>0</v>
      </c>
      <c r="CW190" s="29">
        <v>0</v>
      </c>
      <c r="CX190" s="34">
        <v>0</v>
      </c>
      <c r="CY190" s="35">
        <v>0</v>
      </c>
      <c r="CZ190" s="29">
        <v>1.25</v>
      </c>
    </row>
    <row r="191" spans="1:104">
      <c r="A191" s="31">
        <v>0</v>
      </c>
      <c r="B191" s="45">
        <v>630319</v>
      </c>
      <c r="C191" s="38" t="s">
        <v>221</v>
      </c>
      <c r="D191" s="34">
        <v>0</v>
      </c>
      <c r="E191" s="34">
        <v>0</v>
      </c>
      <c r="F191" s="34">
        <v>10</v>
      </c>
      <c r="G191" s="35">
        <v>5</v>
      </c>
      <c r="H191" s="34">
        <v>0</v>
      </c>
      <c r="I191" s="35">
        <v>0</v>
      </c>
      <c r="J191" s="34">
        <v>0</v>
      </c>
      <c r="K191" s="35">
        <v>0</v>
      </c>
      <c r="L191" s="34">
        <v>0</v>
      </c>
      <c r="M191" s="35">
        <v>0</v>
      </c>
      <c r="N191" s="34">
        <v>0</v>
      </c>
      <c r="O191" s="34">
        <v>0</v>
      </c>
      <c r="P191" s="34">
        <v>0</v>
      </c>
      <c r="Q191" s="34">
        <v>0</v>
      </c>
      <c r="R191" s="35">
        <v>0</v>
      </c>
      <c r="S191" s="34">
        <v>0</v>
      </c>
      <c r="T191" s="34">
        <v>0</v>
      </c>
      <c r="U191" s="35">
        <v>0</v>
      </c>
      <c r="V191" s="34">
        <v>0</v>
      </c>
      <c r="W191" s="35">
        <v>0</v>
      </c>
      <c r="X191" s="34">
        <v>0</v>
      </c>
      <c r="Y191" s="35">
        <v>0</v>
      </c>
      <c r="Z191" s="34">
        <v>0</v>
      </c>
      <c r="AA191" s="34">
        <v>0</v>
      </c>
      <c r="AB191" s="34">
        <v>0</v>
      </c>
      <c r="AC191" s="35">
        <v>0</v>
      </c>
      <c r="AD191" s="36">
        <v>0</v>
      </c>
      <c r="AE191" s="36">
        <v>0</v>
      </c>
      <c r="AF191" s="36">
        <v>0</v>
      </c>
      <c r="AG191" s="36">
        <v>10</v>
      </c>
      <c r="AH191" s="37">
        <v>5</v>
      </c>
      <c r="AI191" s="34">
        <v>0</v>
      </c>
      <c r="AJ191" s="35">
        <v>0</v>
      </c>
      <c r="AK191" s="34">
        <v>0</v>
      </c>
      <c r="AL191" s="35">
        <v>0</v>
      </c>
      <c r="AM191" s="34">
        <v>0</v>
      </c>
      <c r="AN191" s="35">
        <v>0</v>
      </c>
      <c r="AO191" s="36">
        <v>0</v>
      </c>
      <c r="AP191" s="37">
        <v>0</v>
      </c>
      <c r="AQ191" s="34">
        <v>0</v>
      </c>
      <c r="AR191" s="35">
        <v>0</v>
      </c>
      <c r="AS191" s="34">
        <v>0</v>
      </c>
      <c r="AT191" s="35">
        <v>0</v>
      </c>
      <c r="AU191" s="34">
        <v>0</v>
      </c>
      <c r="AV191" s="35">
        <v>0</v>
      </c>
      <c r="AW191" s="28">
        <v>0</v>
      </c>
      <c r="AX191" s="29">
        <v>0</v>
      </c>
      <c r="AY191" s="34">
        <v>0</v>
      </c>
      <c r="AZ191" s="35">
        <v>0</v>
      </c>
      <c r="BA191" s="29">
        <v>5</v>
      </c>
      <c r="BC191" s="34">
        <v>0</v>
      </c>
      <c r="BD191" s="34">
        <v>0</v>
      </c>
      <c r="BE191" s="34">
        <v>2.5</v>
      </c>
      <c r="BF191" s="35">
        <v>1.25</v>
      </c>
      <c r="BG191" s="34">
        <v>0</v>
      </c>
      <c r="BH191" s="35">
        <v>0</v>
      </c>
      <c r="BI191" s="34">
        <v>0</v>
      </c>
      <c r="BJ191" s="35">
        <v>0</v>
      </c>
      <c r="BK191" s="34">
        <v>0</v>
      </c>
      <c r="BL191" s="35">
        <v>0</v>
      </c>
      <c r="BM191" s="34">
        <v>0</v>
      </c>
      <c r="BN191" s="34">
        <v>0</v>
      </c>
      <c r="BO191" s="34">
        <v>0</v>
      </c>
      <c r="BP191" s="34">
        <v>0</v>
      </c>
      <c r="BQ191" s="35">
        <v>0</v>
      </c>
      <c r="BR191" s="34">
        <v>0</v>
      </c>
      <c r="BS191" s="34">
        <v>0</v>
      </c>
      <c r="BT191" s="35">
        <v>0</v>
      </c>
      <c r="BU191" s="34">
        <v>0</v>
      </c>
      <c r="BV191" s="35">
        <v>0</v>
      </c>
      <c r="BW191" s="34">
        <v>0</v>
      </c>
      <c r="BX191" s="35">
        <v>0</v>
      </c>
      <c r="BY191" s="34">
        <v>0</v>
      </c>
      <c r="BZ191" s="34">
        <v>0</v>
      </c>
      <c r="CA191" s="34">
        <v>0</v>
      </c>
      <c r="CB191" s="35">
        <v>0</v>
      </c>
      <c r="CC191" s="36">
        <v>0</v>
      </c>
      <c r="CD191" s="36">
        <v>0</v>
      </c>
      <c r="CE191" s="36">
        <v>0</v>
      </c>
      <c r="CF191" s="36">
        <v>2.5</v>
      </c>
      <c r="CG191" s="37">
        <v>1.25</v>
      </c>
      <c r="CH191" s="34">
        <v>0</v>
      </c>
      <c r="CI191" s="35">
        <v>0</v>
      </c>
      <c r="CJ191" s="34">
        <v>0</v>
      </c>
      <c r="CK191" s="35">
        <v>0</v>
      </c>
      <c r="CL191" s="34">
        <v>0</v>
      </c>
      <c r="CM191" s="35">
        <v>0</v>
      </c>
      <c r="CN191" s="36">
        <v>0</v>
      </c>
      <c r="CO191" s="37">
        <v>0</v>
      </c>
      <c r="CP191" s="34">
        <v>0</v>
      </c>
      <c r="CQ191" s="35">
        <v>0</v>
      </c>
      <c r="CR191" s="34">
        <v>0</v>
      </c>
      <c r="CS191" s="35">
        <v>0</v>
      </c>
      <c r="CT191" s="34">
        <v>0</v>
      </c>
      <c r="CU191" s="35">
        <v>0</v>
      </c>
      <c r="CV191" s="28">
        <v>0</v>
      </c>
      <c r="CW191" s="29">
        <v>0</v>
      </c>
      <c r="CX191" s="34">
        <v>0</v>
      </c>
      <c r="CY191" s="35">
        <v>0</v>
      </c>
      <c r="CZ191" s="29">
        <v>1.25</v>
      </c>
    </row>
    <row r="192" spans="1:104">
      <c r="A192" s="31">
        <v>0</v>
      </c>
      <c r="B192" s="45">
        <v>630320</v>
      </c>
      <c r="C192" s="38" t="s">
        <v>222</v>
      </c>
      <c r="D192" s="34">
        <v>0</v>
      </c>
      <c r="E192" s="34">
        <v>0</v>
      </c>
      <c r="F192" s="34">
        <v>0</v>
      </c>
      <c r="G192" s="35">
        <v>0</v>
      </c>
      <c r="H192" s="34">
        <v>0</v>
      </c>
      <c r="I192" s="35">
        <v>0</v>
      </c>
      <c r="J192" s="34">
        <v>0</v>
      </c>
      <c r="K192" s="35">
        <v>0</v>
      </c>
      <c r="L192" s="34">
        <v>0</v>
      </c>
      <c r="M192" s="35">
        <v>0</v>
      </c>
      <c r="N192" s="34">
        <v>0</v>
      </c>
      <c r="O192" s="34">
        <v>0</v>
      </c>
      <c r="P192" s="34">
        <v>0</v>
      </c>
      <c r="Q192" s="34">
        <v>0</v>
      </c>
      <c r="R192" s="35">
        <v>0</v>
      </c>
      <c r="S192" s="34">
        <v>0</v>
      </c>
      <c r="T192" s="34">
        <v>0</v>
      </c>
      <c r="U192" s="35">
        <v>0</v>
      </c>
      <c r="V192" s="34">
        <v>0</v>
      </c>
      <c r="W192" s="35">
        <v>0</v>
      </c>
      <c r="X192" s="34">
        <v>0</v>
      </c>
      <c r="Y192" s="35">
        <v>0</v>
      </c>
      <c r="Z192" s="34">
        <v>568.81497083085969</v>
      </c>
      <c r="AA192" s="34">
        <v>122.89500972304677</v>
      </c>
      <c r="AB192" s="34">
        <v>0</v>
      </c>
      <c r="AC192" s="35">
        <v>635.32181249999974</v>
      </c>
      <c r="AD192" s="36">
        <v>568.81497083085969</v>
      </c>
      <c r="AE192" s="36">
        <v>0</v>
      </c>
      <c r="AF192" s="36">
        <v>122.89500972304677</v>
      </c>
      <c r="AG192" s="36">
        <v>0</v>
      </c>
      <c r="AH192" s="37">
        <v>635.32181249999974</v>
      </c>
      <c r="AI192" s="34">
        <v>0</v>
      </c>
      <c r="AJ192" s="35">
        <v>0</v>
      </c>
      <c r="AK192" s="34">
        <v>0</v>
      </c>
      <c r="AL192" s="35">
        <v>0</v>
      </c>
      <c r="AM192" s="34">
        <v>0</v>
      </c>
      <c r="AN192" s="35">
        <v>0</v>
      </c>
      <c r="AO192" s="36">
        <v>0</v>
      </c>
      <c r="AP192" s="37">
        <v>0</v>
      </c>
      <c r="AQ192" s="34">
        <v>0</v>
      </c>
      <c r="AR192" s="35">
        <v>0</v>
      </c>
      <c r="AS192" s="34">
        <v>0</v>
      </c>
      <c r="AT192" s="35">
        <v>0</v>
      </c>
      <c r="AU192" s="34">
        <v>0</v>
      </c>
      <c r="AV192" s="35">
        <v>0</v>
      </c>
      <c r="AW192" s="28">
        <v>0</v>
      </c>
      <c r="AX192" s="29">
        <v>0</v>
      </c>
      <c r="AY192" s="34">
        <v>0</v>
      </c>
      <c r="AZ192" s="35">
        <v>0</v>
      </c>
      <c r="BA192" s="29">
        <v>635.32181249999974</v>
      </c>
      <c r="BC192" s="34">
        <v>0</v>
      </c>
      <c r="BD192" s="34">
        <v>0</v>
      </c>
      <c r="BE192" s="34">
        <v>0</v>
      </c>
      <c r="BF192" s="35">
        <v>0</v>
      </c>
      <c r="BG192" s="34">
        <v>0</v>
      </c>
      <c r="BH192" s="35">
        <v>0</v>
      </c>
      <c r="BI192" s="34">
        <v>0</v>
      </c>
      <c r="BJ192" s="35">
        <v>0</v>
      </c>
      <c r="BK192" s="34">
        <v>0</v>
      </c>
      <c r="BL192" s="35">
        <v>0</v>
      </c>
      <c r="BM192" s="34">
        <v>0</v>
      </c>
      <c r="BN192" s="34">
        <v>0</v>
      </c>
      <c r="BO192" s="34">
        <v>0</v>
      </c>
      <c r="BP192" s="34">
        <v>0</v>
      </c>
      <c r="BQ192" s="35">
        <v>0</v>
      </c>
      <c r="BR192" s="34">
        <v>0</v>
      </c>
      <c r="BS192" s="34">
        <v>0</v>
      </c>
      <c r="BT192" s="35">
        <v>0</v>
      </c>
      <c r="BU192" s="34">
        <v>0</v>
      </c>
      <c r="BV192" s="35">
        <v>0</v>
      </c>
      <c r="BW192" s="34">
        <v>0</v>
      </c>
      <c r="BX192" s="35">
        <v>0</v>
      </c>
      <c r="BY192" s="34">
        <v>142.20374270771492</v>
      </c>
      <c r="BZ192" s="34">
        <v>30.723752430761692</v>
      </c>
      <c r="CA192" s="34">
        <v>0</v>
      </c>
      <c r="CB192" s="35">
        <v>158.83045312499993</v>
      </c>
      <c r="CC192" s="36">
        <v>142.20374270771492</v>
      </c>
      <c r="CD192" s="36">
        <v>0</v>
      </c>
      <c r="CE192" s="36">
        <v>30.723752430761692</v>
      </c>
      <c r="CF192" s="36">
        <v>0</v>
      </c>
      <c r="CG192" s="37">
        <v>158.83045312499993</v>
      </c>
      <c r="CH192" s="34">
        <v>0</v>
      </c>
      <c r="CI192" s="35">
        <v>0</v>
      </c>
      <c r="CJ192" s="34">
        <v>0</v>
      </c>
      <c r="CK192" s="35">
        <v>0</v>
      </c>
      <c r="CL192" s="34">
        <v>0</v>
      </c>
      <c r="CM192" s="35">
        <v>0</v>
      </c>
      <c r="CN192" s="36">
        <v>0</v>
      </c>
      <c r="CO192" s="37">
        <v>0</v>
      </c>
      <c r="CP192" s="34">
        <v>0</v>
      </c>
      <c r="CQ192" s="35">
        <v>0</v>
      </c>
      <c r="CR192" s="34">
        <v>0</v>
      </c>
      <c r="CS192" s="35">
        <v>0</v>
      </c>
      <c r="CT192" s="34">
        <v>0</v>
      </c>
      <c r="CU192" s="35">
        <v>0</v>
      </c>
      <c r="CV192" s="28">
        <v>0</v>
      </c>
      <c r="CW192" s="29">
        <v>0</v>
      </c>
      <c r="CX192" s="34">
        <v>0</v>
      </c>
      <c r="CY192" s="35">
        <v>0</v>
      </c>
      <c r="CZ192" s="29">
        <v>158.83045312499993</v>
      </c>
    </row>
    <row r="193" spans="1:104">
      <c r="A193" s="31">
        <v>0</v>
      </c>
      <c r="B193" s="45">
        <v>630322</v>
      </c>
      <c r="C193" s="38" t="s">
        <v>223</v>
      </c>
      <c r="D193" s="34">
        <v>0</v>
      </c>
      <c r="E193" s="34">
        <v>0</v>
      </c>
      <c r="F193" s="34">
        <v>0</v>
      </c>
      <c r="G193" s="35">
        <v>0</v>
      </c>
      <c r="H193" s="34">
        <v>0</v>
      </c>
      <c r="I193" s="35">
        <v>0</v>
      </c>
      <c r="J193" s="34">
        <v>0</v>
      </c>
      <c r="K193" s="35">
        <v>0</v>
      </c>
      <c r="L193" s="34">
        <v>0</v>
      </c>
      <c r="M193" s="35">
        <v>0</v>
      </c>
      <c r="N193" s="34">
        <v>8000</v>
      </c>
      <c r="O193" s="34">
        <v>513.464299206649</v>
      </c>
      <c r="P193" s="34">
        <v>303.95013222516059</v>
      </c>
      <c r="Q193" s="34">
        <v>317.02002266717034</v>
      </c>
      <c r="R193" s="35">
        <v>950.96</v>
      </c>
      <c r="S193" s="34">
        <v>0</v>
      </c>
      <c r="T193" s="34">
        <v>0</v>
      </c>
      <c r="U193" s="35">
        <v>0</v>
      </c>
      <c r="V193" s="34">
        <v>0</v>
      </c>
      <c r="W193" s="35">
        <v>0</v>
      </c>
      <c r="X193" s="34">
        <v>0</v>
      </c>
      <c r="Y193" s="35">
        <v>0</v>
      </c>
      <c r="Z193" s="34">
        <v>0</v>
      </c>
      <c r="AA193" s="34">
        <v>0</v>
      </c>
      <c r="AB193" s="34">
        <v>0</v>
      </c>
      <c r="AC193" s="35">
        <v>0</v>
      </c>
      <c r="AD193" s="36">
        <v>513.464299206649</v>
      </c>
      <c r="AE193" s="36">
        <v>303.95013222516059</v>
      </c>
      <c r="AF193" s="36">
        <v>317.02002266717034</v>
      </c>
      <c r="AG193" s="36">
        <v>0</v>
      </c>
      <c r="AH193" s="37">
        <v>950.96</v>
      </c>
      <c r="AI193" s="34">
        <v>0</v>
      </c>
      <c r="AJ193" s="35">
        <v>0</v>
      </c>
      <c r="AK193" s="34">
        <v>0</v>
      </c>
      <c r="AL193" s="35">
        <v>0</v>
      </c>
      <c r="AM193" s="34">
        <v>0</v>
      </c>
      <c r="AN193" s="35">
        <v>0</v>
      </c>
      <c r="AO193" s="36">
        <v>0</v>
      </c>
      <c r="AP193" s="37">
        <v>0</v>
      </c>
      <c r="AQ193" s="34">
        <v>0</v>
      </c>
      <c r="AR193" s="35">
        <v>0</v>
      </c>
      <c r="AS193" s="34">
        <v>0</v>
      </c>
      <c r="AT193" s="35">
        <v>0</v>
      </c>
      <c r="AU193" s="34">
        <v>0</v>
      </c>
      <c r="AV193" s="35">
        <v>0</v>
      </c>
      <c r="AW193" s="28">
        <v>0</v>
      </c>
      <c r="AX193" s="29">
        <v>0</v>
      </c>
      <c r="AY193" s="34">
        <v>0</v>
      </c>
      <c r="AZ193" s="35">
        <v>0</v>
      </c>
      <c r="BA193" s="29">
        <v>950.96</v>
      </c>
      <c r="BC193" s="34">
        <v>0</v>
      </c>
      <c r="BD193" s="34">
        <v>0</v>
      </c>
      <c r="BE193" s="34">
        <v>0</v>
      </c>
      <c r="BF193" s="35">
        <v>0</v>
      </c>
      <c r="BG193" s="34">
        <v>0</v>
      </c>
      <c r="BH193" s="35">
        <v>0</v>
      </c>
      <c r="BI193" s="34">
        <v>0</v>
      </c>
      <c r="BJ193" s="35">
        <v>0</v>
      </c>
      <c r="BK193" s="34">
        <v>0</v>
      </c>
      <c r="BL193" s="35">
        <v>0</v>
      </c>
      <c r="BM193" s="34">
        <v>2000</v>
      </c>
      <c r="BN193" s="34">
        <v>128.36607480166225</v>
      </c>
      <c r="BO193" s="34">
        <v>75.987533056290147</v>
      </c>
      <c r="BP193" s="34">
        <v>79.255005666792584</v>
      </c>
      <c r="BQ193" s="35">
        <v>237.74</v>
      </c>
      <c r="BR193" s="34">
        <v>0</v>
      </c>
      <c r="BS193" s="34">
        <v>0</v>
      </c>
      <c r="BT193" s="35">
        <v>0</v>
      </c>
      <c r="BU193" s="34">
        <v>0</v>
      </c>
      <c r="BV193" s="35">
        <v>0</v>
      </c>
      <c r="BW193" s="34">
        <v>0</v>
      </c>
      <c r="BX193" s="35">
        <v>0</v>
      </c>
      <c r="BY193" s="34">
        <v>0</v>
      </c>
      <c r="BZ193" s="34">
        <v>0</v>
      </c>
      <c r="CA193" s="34">
        <v>0</v>
      </c>
      <c r="CB193" s="35">
        <v>0</v>
      </c>
      <c r="CC193" s="36">
        <v>128.36607480166225</v>
      </c>
      <c r="CD193" s="36">
        <v>75.987533056290147</v>
      </c>
      <c r="CE193" s="36">
        <v>79.255005666792584</v>
      </c>
      <c r="CF193" s="36">
        <v>0</v>
      </c>
      <c r="CG193" s="37">
        <v>237.74</v>
      </c>
      <c r="CH193" s="34">
        <v>0</v>
      </c>
      <c r="CI193" s="35">
        <v>0</v>
      </c>
      <c r="CJ193" s="34">
        <v>0</v>
      </c>
      <c r="CK193" s="35">
        <v>0</v>
      </c>
      <c r="CL193" s="34">
        <v>0</v>
      </c>
      <c r="CM193" s="35">
        <v>0</v>
      </c>
      <c r="CN193" s="36">
        <v>0</v>
      </c>
      <c r="CO193" s="37">
        <v>0</v>
      </c>
      <c r="CP193" s="34">
        <v>0</v>
      </c>
      <c r="CQ193" s="35">
        <v>0</v>
      </c>
      <c r="CR193" s="34">
        <v>0</v>
      </c>
      <c r="CS193" s="35">
        <v>0</v>
      </c>
      <c r="CT193" s="34">
        <v>0</v>
      </c>
      <c r="CU193" s="35">
        <v>0</v>
      </c>
      <c r="CV193" s="28">
        <v>0</v>
      </c>
      <c r="CW193" s="29">
        <v>0</v>
      </c>
      <c r="CX193" s="34">
        <v>0</v>
      </c>
      <c r="CY193" s="35">
        <v>0</v>
      </c>
      <c r="CZ193" s="29">
        <v>237.74</v>
      </c>
    </row>
    <row r="194" spans="1:104" s="30" customFormat="1" ht="18.75" customHeight="1">
      <c r="A194" s="26"/>
      <c r="B194" s="26"/>
      <c r="C194" s="27" t="s">
        <v>224</v>
      </c>
      <c r="D194" s="28">
        <v>0</v>
      </c>
      <c r="E194" s="28">
        <v>0</v>
      </c>
      <c r="F194" s="28">
        <v>20</v>
      </c>
      <c r="G194" s="29">
        <v>10</v>
      </c>
      <c r="H194" s="28">
        <v>0</v>
      </c>
      <c r="I194" s="29">
        <v>0</v>
      </c>
      <c r="J194" s="28">
        <v>0</v>
      </c>
      <c r="K194" s="29">
        <v>0</v>
      </c>
      <c r="L194" s="28">
        <v>0</v>
      </c>
      <c r="M194" s="29">
        <v>0</v>
      </c>
      <c r="N194" s="28">
        <v>0</v>
      </c>
      <c r="O194" s="28">
        <v>0</v>
      </c>
      <c r="P194" s="28">
        <v>0</v>
      </c>
      <c r="Q194" s="28">
        <v>0</v>
      </c>
      <c r="R194" s="29">
        <v>0</v>
      </c>
      <c r="S194" s="28">
        <v>0</v>
      </c>
      <c r="T194" s="28">
        <v>0</v>
      </c>
      <c r="U194" s="29">
        <v>0</v>
      </c>
      <c r="V194" s="28">
        <v>0</v>
      </c>
      <c r="W194" s="29">
        <v>0</v>
      </c>
      <c r="X194" s="28">
        <v>0</v>
      </c>
      <c r="Y194" s="29">
        <v>0</v>
      </c>
      <c r="Z194" s="28">
        <v>0</v>
      </c>
      <c r="AA194" s="28">
        <v>0</v>
      </c>
      <c r="AB194" s="28">
        <v>0</v>
      </c>
      <c r="AC194" s="29">
        <v>0</v>
      </c>
      <c r="AD194" s="28">
        <v>0</v>
      </c>
      <c r="AE194" s="28">
        <v>0</v>
      </c>
      <c r="AF194" s="28">
        <v>0</v>
      </c>
      <c r="AG194" s="28">
        <v>20</v>
      </c>
      <c r="AH194" s="29">
        <v>10</v>
      </c>
      <c r="AI194" s="28">
        <v>3</v>
      </c>
      <c r="AJ194" s="29">
        <v>84.453801015668944</v>
      </c>
      <c r="AK194" s="28">
        <v>0</v>
      </c>
      <c r="AL194" s="29">
        <v>0</v>
      </c>
      <c r="AM194" s="28">
        <v>1</v>
      </c>
      <c r="AN194" s="29">
        <v>112.126</v>
      </c>
      <c r="AO194" s="28">
        <v>4</v>
      </c>
      <c r="AP194" s="29">
        <v>196.57980101566895</v>
      </c>
      <c r="AQ194" s="28">
        <v>3</v>
      </c>
      <c r="AR194" s="29">
        <v>87.058472799108017</v>
      </c>
      <c r="AS194" s="28">
        <v>0</v>
      </c>
      <c r="AT194" s="29">
        <v>0</v>
      </c>
      <c r="AU194" s="28">
        <v>10</v>
      </c>
      <c r="AV194" s="29">
        <v>629.40118500000005</v>
      </c>
      <c r="AW194" s="28">
        <v>13</v>
      </c>
      <c r="AX194" s="29">
        <v>716.45965779910807</v>
      </c>
      <c r="AY194" s="28">
        <v>0</v>
      </c>
      <c r="AZ194" s="29">
        <v>0</v>
      </c>
      <c r="BA194" s="29">
        <v>923.03945881477705</v>
      </c>
      <c r="BB194" s="1"/>
      <c r="BC194" s="28">
        <v>0</v>
      </c>
      <c r="BD194" s="28">
        <v>0</v>
      </c>
      <c r="BE194" s="28">
        <v>5</v>
      </c>
      <c r="BF194" s="29">
        <v>2.5</v>
      </c>
      <c r="BG194" s="28">
        <v>0</v>
      </c>
      <c r="BH194" s="29">
        <v>0</v>
      </c>
      <c r="BI194" s="28">
        <v>0</v>
      </c>
      <c r="BJ194" s="29">
        <v>0</v>
      </c>
      <c r="BK194" s="28">
        <v>0</v>
      </c>
      <c r="BL194" s="29">
        <v>0</v>
      </c>
      <c r="BM194" s="28">
        <v>0</v>
      </c>
      <c r="BN194" s="28">
        <v>0</v>
      </c>
      <c r="BO194" s="28">
        <v>0</v>
      </c>
      <c r="BP194" s="28">
        <v>0</v>
      </c>
      <c r="BQ194" s="29">
        <v>0</v>
      </c>
      <c r="BR194" s="28">
        <v>0</v>
      </c>
      <c r="BS194" s="28">
        <v>0</v>
      </c>
      <c r="BT194" s="29">
        <v>0</v>
      </c>
      <c r="BU194" s="28">
        <v>0</v>
      </c>
      <c r="BV194" s="29">
        <v>0</v>
      </c>
      <c r="BW194" s="28">
        <v>0</v>
      </c>
      <c r="BX194" s="29">
        <v>0</v>
      </c>
      <c r="BY194" s="28">
        <v>0</v>
      </c>
      <c r="BZ194" s="28">
        <v>0</v>
      </c>
      <c r="CA194" s="28">
        <v>0</v>
      </c>
      <c r="CB194" s="29">
        <v>0</v>
      </c>
      <c r="CC194" s="28">
        <v>0</v>
      </c>
      <c r="CD194" s="28">
        <v>0</v>
      </c>
      <c r="CE194" s="28">
        <v>0</v>
      </c>
      <c r="CF194" s="28">
        <v>5</v>
      </c>
      <c r="CG194" s="29">
        <v>2.5</v>
      </c>
      <c r="CH194" s="28">
        <v>0.75</v>
      </c>
      <c r="CI194" s="29">
        <v>21.113450253917236</v>
      </c>
      <c r="CJ194" s="28">
        <v>0</v>
      </c>
      <c r="CK194" s="29">
        <v>0</v>
      </c>
      <c r="CL194" s="28">
        <v>0.25</v>
      </c>
      <c r="CM194" s="29">
        <v>28.031500000000001</v>
      </c>
      <c r="CN194" s="28">
        <v>1</v>
      </c>
      <c r="CO194" s="29">
        <v>49.144950253917237</v>
      </c>
      <c r="CP194" s="28">
        <v>0.75</v>
      </c>
      <c r="CQ194" s="29">
        <v>21.764618199777004</v>
      </c>
      <c r="CR194" s="28">
        <v>0</v>
      </c>
      <c r="CS194" s="29">
        <v>0</v>
      </c>
      <c r="CT194" s="28">
        <v>2.5</v>
      </c>
      <c r="CU194" s="29">
        <v>157.35029625000001</v>
      </c>
      <c r="CV194" s="28">
        <v>3.25</v>
      </c>
      <c r="CW194" s="29">
        <v>179.11491444977702</v>
      </c>
      <c r="CX194" s="28">
        <v>0</v>
      </c>
      <c r="CY194" s="29">
        <v>0</v>
      </c>
      <c r="CZ194" s="29">
        <v>230.75986470369426</v>
      </c>
    </row>
    <row r="195" spans="1:104">
      <c r="A195" s="47">
        <v>0</v>
      </c>
      <c r="B195" s="45">
        <v>630298</v>
      </c>
      <c r="C195" s="38" t="s">
        <v>225</v>
      </c>
      <c r="D195" s="34">
        <v>0</v>
      </c>
      <c r="E195" s="34">
        <v>0</v>
      </c>
      <c r="F195" s="34">
        <v>10</v>
      </c>
      <c r="G195" s="35">
        <v>5</v>
      </c>
      <c r="H195" s="34">
        <v>0</v>
      </c>
      <c r="I195" s="35">
        <v>0</v>
      </c>
      <c r="J195" s="34">
        <v>0</v>
      </c>
      <c r="K195" s="35">
        <v>0</v>
      </c>
      <c r="L195" s="34">
        <v>0</v>
      </c>
      <c r="M195" s="35">
        <v>0</v>
      </c>
      <c r="N195" s="34">
        <v>0</v>
      </c>
      <c r="O195" s="34">
        <v>0</v>
      </c>
      <c r="P195" s="34">
        <v>0</v>
      </c>
      <c r="Q195" s="34">
        <v>0</v>
      </c>
      <c r="R195" s="35">
        <v>0</v>
      </c>
      <c r="S195" s="34">
        <v>0</v>
      </c>
      <c r="T195" s="34">
        <v>0</v>
      </c>
      <c r="U195" s="35">
        <v>0</v>
      </c>
      <c r="V195" s="34">
        <v>0</v>
      </c>
      <c r="W195" s="35">
        <v>0</v>
      </c>
      <c r="X195" s="34">
        <v>0</v>
      </c>
      <c r="Y195" s="35">
        <v>0</v>
      </c>
      <c r="Z195" s="34">
        <v>0</v>
      </c>
      <c r="AA195" s="34">
        <v>0</v>
      </c>
      <c r="AB195" s="34">
        <v>0</v>
      </c>
      <c r="AC195" s="35">
        <v>0</v>
      </c>
      <c r="AD195" s="36">
        <v>0</v>
      </c>
      <c r="AE195" s="36">
        <v>0</v>
      </c>
      <c r="AF195" s="36">
        <v>0</v>
      </c>
      <c r="AG195" s="36">
        <v>10</v>
      </c>
      <c r="AH195" s="37">
        <v>5</v>
      </c>
      <c r="AI195" s="34">
        <v>0</v>
      </c>
      <c r="AJ195" s="35">
        <v>0</v>
      </c>
      <c r="AK195" s="34">
        <v>0</v>
      </c>
      <c r="AL195" s="35">
        <v>0</v>
      </c>
      <c r="AM195" s="34">
        <v>0</v>
      </c>
      <c r="AN195" s="35">
        <v>0</v>
      </c>
      <c r="AO195" s="36">
        <v>0</v>
      </c>
      <c r="AP195" s="37">
        <v>0</v>
      </c>
      <c r="AQ195" s="34">
        <v>0</v>
      </c>
      <c r="AR195" s="35">
        <v>0</v>
      </c>
      <c r="AS195" s="34">
        <v>0</v>
      </c>
      <c r="AT195" s="35">
        <v>0</v>
      </c>
      <c r="AU195" s="34">
        <v>0</v>
      </c>
      <c r="AV195" s="35">
        <v>0</v>
      </c>
      <c r="AW195" s="28">
        <v>0</v>
      </c>
      <c r="AX195" s="29">
        <v>0</v>
      </c>
      <c r="AY195" s="34">
        <v>0</v>
      </c>
      <c r="AZ195" s="35">
        <v>0</v>
      </c>
      <c r="BA195" s="29">
        <v>5</v>
      </c>
      <c r="BC195" s="34">
        <v>0</v>
      </c>
      <c r="BD195" s="34">
        <v>0</v>
      </c>
      <c r="BE195" s="34">
        <v>2.5</v>
      </c>
      <c r="BF195" s="35">
        <v>1.25</v>
      </c>
      <c r="BG195" s="34">
        <v>0</v>
      </c>
      <c r="BH195" s="35">
        <v>0</v>
      </c>
      <c r="BI195" s="34">
        <v>0</v>
      </c>
      <c r="BJ195" s="35">
        <v>0</v>
      </c>
      <c r="BK195" s="34">
        <v>0</v>
      </c>
      <c r="BL195" s="35">
        <v>0</v>
      </c>
      <c r="BM195" s="34">
        <v>0</v>
      </c>
      <c r="BN195" s="34">
        <v>0</v>
      </c>
      <c r="BO195" s="34">
        <v>0</v>
      </c>
      <c r="BP195" s="34">
        <v>0</v>
      </c>
      <c r="BQ195" s="35">
        <v>0</v>
      </c>
      <c r="BR195" s="34">
        <v>0</v>
      </c>
      <c r="BS195" s="34">
        <v>0</v>
      </c>
      <c r="BT195" s="35">
        <v>0</v>
      </c>
      <c r="BU195" s="34">
        <v>0</v>
      </c>
      <c r="BV195" s="35">
        <v>0</v>
      </c>
      <c r="BW195" s="34">
        <v>0</v>
      </c>
      <c r="BX195" s="35">
        <v>0</v>
      </c>
      <c r="BY195" s="34">
        <v>0</v>
      </c>
      <c r="BZ195" s="34">
        <v>0</v>
      </c>
      <c r="CA195" s="34">
        <v>0</v>
      </c>
      <c r="CB195" s="35">
        <v>0</v>
      </c>
      <c r="CC195" s="36">
        <v>0</v>
      </c>
      <c r="CD195" s="36">
        <v>0</v>
      </c>
      <c r="CE195" s="36">
        <v>0</v>
      </c>
      <c r="CF195" s="36">
        <v>2.5</v>
      </c>
      <c r="CG195" s="37">
        <v>1.25</v>
      </c>
      <c r="CH195" s="34">
        <v>0</v>
      </c>
      <c r="CI195" s="35">
        <v>0</v>
      </c>
      <c r="CJ195" s="34">
        <v>0</v>
      </c>
      <c r="CK195" s="35">
        <v>0</v>
      </c>
      <c r="CL195" s="34">
        <v>0</v>
      </c>
      <c r="CM195" s="35">
        <v>0</v>
      </c>
      <c r="CN195" s="36">
        <v>0</v>
      </c>
      <c r="CO195" s="37">
        <v>0</v>
      </c>
      <c r="CP195" s="34">
        <v>0</v>
      </c>
      <c r="CQ195" s="35">
        <v>0</v>
      </c>
      <c r="CR195" s="34">
        <v>0</v>
      </c>
      <c r="CS195" s="35">
        <v>0</v>
      </c>
      <c r="CT195" s="34">
        <v>0</v>
      </c>
      <c r="CU195" s="35">
        <v>0</v>
      </c>
      <c r="CV195" s="28">
        <v>0</v>
      </c>
      <c r="CW195" s="29">
        <v>0</v>
      </c>
      <c r="CX195" s="34">
        <v>0</v>
      </c>
      <c r="CY195" s="35">
        <v>0</v>
      </c>
      <c r="CZ195" s="29">
        <v>1.25</v>
      </c>
    </row>
    <row r="196" spans="1:104">
      <c r="A196" s="47">
        <v>0</v>
      </c>
      <c r="B196" s="45">
        <v>630301</v>
      </c>
      <c r="C196" s="38" t="s">
        <v>226</v>
      </c>
      <c r="D196" s="34">
        <v>0</v>
      </c>
      <c r="E196" s="34">
        <v>0</v>
      </c>
      <c r="F196" s="34">
        <v>0</v>
      </c>
      <c r="G196" s="35">
        <v>0</v>
      </c>
      <c r="H196" s="34">
        <v>0</v>
      </c>
      <c r="I196" s="35">
        <v>0</v>
      </c>
      <c r="J196" s="34">
        <v>0</v>
      </c>
      <c r="K196" s="35">
        <v>0</v>
      </c>
      <c r="L196" s="34">
        <v>0</v>
      </c>
      <c r="M196" s="35">
        <v>0</v>
      </c>
      <c r="N196" s="34">
        <v>0</v>
      </c>
      <c r="O196" s="34">
        <v>0</v>
      </c>
      <c r="P196" s="34">
        <v>0</v>
      </c>
      <c r="Q196" s="34">
        <v>0</v>
      </c>
      <c r="R196" s="35">
        <v>0</v>
      </c>
      <c r="S196" s="34">
        <v>0</v>
      </c>
      <c r="T196" s="34">
        <v>0</v>
      </c>
      <c r="U196" s="35">
        <v>0</v>
      </c>
      <c r="V196" s="34">
        <v>0</v>
      </c>
      <c r="W196" s="35">
        <v>0</v>
      </c>
      <c r="X196" s="34">
        <v>0</v>
      </c>
      <c r="Y196" s="35">
        <v>0</v>
      </c>
      <c r="Z196" s="34">
        <v>0</v>
      </c>
      <c r="AA196" s="34">
        <v>0</v>
      </c>
      <c r="AB196" s="34">
        <v>0</v>
      </c>
      <c r="AC196" s="35">
        <v>0</v>
      </c>
      <c r="AD196" s="36">
        <v>0</v>
      </c>
      <c r="AE196" s="36">
        <v>0</v>
      </c>
      <c r="AF196" s="36">
        <v>0</v>
      </c>
      <c r="AG196" s="36">
        <v>0</v>
      </c>
      <c r="AH196" s="37">
        <v>0</v>
      </c>
      <c r="AI196" s="34">
        <v>0</v>
      </c>
      <c r="AJ196" s="35">
        <v>0</v>
      </c>
      <c r="AK196" s="34">
        <v>0</v>
      </c>
      <c r="AL196" s="35">
        <v>0</v>
      </c>
      <c r="AM196" s="34">
        <v>1</v>
      </c>
      <c r="AN196" s="35">
        <v>112.126</v>
      </c>
      <c r="AO196" s="36">
        <v>1</v>
      </c>
      <c r="AP196" s="37">
        <v>112.126</v>
      </c>
      <c r="AQ196" s="34">
        <v>0</v>
      </c>
      <c r="AR196" s="35">
        <v>0</v>
      </c>
      <c r="AS196" s="34">
        <v>0</v>
      </c>
      <c r="AT196" s="35">
        <v>0</v>
      </c>
      <c r="AU196" s="34">
        <v>0</v>
      </c>
      <c r="AV196" s="35">
        <v>0</v>
      </c>
      <c r="AW196" s="28">
        <v>0</v>
      </c>
      <c r="AX196" s="29">
        <v>0</v>
      </c>
      <c r="AY196" s="34">
        <v>0</v>
      </c>
      <c r="AZ196" s="35">
        <v>0</v>
      </c>
      <c r="BA196" s="29">
        <v>112.126</v>
      </c>
      <c r="BC196" s="34">
        <v>0</v>
      </c>
      <c r="BD196" s="34">
        <v>0</v>
      </c>
      <c r="BE196" s="34">
        <v>0</v>
      </c>
      <c r="BF196" s="35">
        <v>0</v>
      </c>
      <c r="BG196" s="34">
        <v>0</v>
      </c>
      <c r="BH196" s="35">
        <v>0</v>
      </c>
      <c r="BI196" s="34">
        <v>0</v>
      </c>
      <c r="BJ196" s="35">
        <v>0</v>
      </c>
      <c r="BK196" s="34">
        <v>0</v>
      </c>
      <c r="BL196" s="35">
        <v>0</v>
      </c>
      <c r="BM196" s="34">
        <v>0</v>
      </c>
      <c r="BN196" s="34">
        <v>0</v>
      </c>
      <c r="BO196" s="34">
        <v>0</v>
      </c>
      <c r="BP196" s="34">
        <v>0</v>
      </c>
      <c r="BQ196" s="35">
        <v>0</v>
      </c>
      <c r="BR196" s="34">
        <v>0</v>
      </c>
      <c r="BS196" s="34">
        <v>0</v>
      </c>
      <c r="BT196" s="35">
        <v>0</v>
      </c>
      <c r="BU196" s="34">
        <v>0</v>
      </c>
      <c r="BV196" s="35">
        <v>0</v>
      </c>
      <c r="BW196" s="34">
        <v>0</v>
      </c>
      <c r="BX196" s="35">
        <v>0</v>
      </c>
      <c r="BY196" s="34">
        <v>0</v>
      </c>
      <c r="BZ196" s="34">
        <v>0</v>
      </c>
      <c r="CA196" s="34">
        <v>0</v>
      </c>
      <c r="CB196" s="35">
        <v>0</v>
      </c>
      <c r="CC196" s="36">
        <v>0</v>
      </c>
      <c r="CD196" s="36">
        <v>0</v>
      </c>
      <c r="CE196" s="36">
        <v>0</v>
      </c>
      <c r="CF196" s="36">
        <v>0</v>
      </c>
      <c r="CG196" s="37">
        <v>0</v>
      </c>
      <c r="CH196" s="34">
        <v>0</v>
      </c>
      <c r="CI196" s="35">
        <v>0</v>
      </c>
      <c r="CJ196" s="34">
        <v>0</v>
      </c>
      <c r="CK196" s="35">
        <v>0</v>
      </c>
      <c r="CL196" s="34">
        <v>0.25</v>
      </c>
      <c r="CM196" s="35">
        <v>28.031500000000001</v>
      </c>
      <c r="CN196" s="36">
        <v>0.25</v>
      </c>
      <c r="CO196" s="37">
        <v>28.031500000000001</v>
      </c>
      <c r="CP196" s="34">
        <v>0</v>
      </c>
      <c r="CQ196" s="35">
        <v>0</v>
      </c>
      <c r="CR196" s="34">
        <v>0</v>
      </c>
      <c r="CS196" s="35">
        <v>0</v>
      </c>
      <c r="CT196" s="34">
        <v>0</v>
      </c>
      <c r="CU196" s="35">
        <v>0</v>
      </c>
      <c r="CV196" s="28">
        <v>0</v>
      </c>
      <c r="CW196" s="29">
        <v>0</v>
      </c>
      <c r="CX196" s="34">
        <v>0</v>
      </c>
      <c r="CY196" s="35">
        <v>0</v>
      </c>
      <c r="CZ196" s="29">
        <v>28.031500000000001</v>
      </c>
    </row>
    <row r="197" spans="1:104">
      <c r="A197" s="47">
        <v>0</v>
      </c>
      <c r="B197" s="45">
        <v>630306</v>
      </c>
      <c r="C197" s="38" t="s">
        <v>227</v>
      </c>
      <c r="D197" s="34">
        <v>0</v>
      </c>
      <c r="E197" s="34">
        <v>0</v>
      </c>
      <c r="F197" s="34">
        <v>10</v>
      </c>
      <c r="G197" s="35">
        <v>5</v>
      </c>
      <c r="H197" s="34">
        <v>0</v>
      </c>
      <c r="I197" s="35">
        <v>0</v>
      </c>
      <c r="J197" s="34">
        <v>0</v>
      </c>
      <c r="K197" s="35">
        <v>0</v>
      </c>
      <c r="L197" s="34">
        <v>0</v>
      </c>
      <c r="M197" s="35">
        <v>0</v>
      </c>
      <c r="N197" s="34">
        <v>0</v>
      </c>
      <c r="O197" s="34">
        <v>0</v>
      </c>
      <c r="P197" s="34">
        <v>0</v>
      </c>
      <c r="Q197" s="34">
        <v>0</v>
      </c>
      <c r="R197" s="35">
        <v>0</v>
      </c>
      <c r="S197" s="34">
        <v>0</v>
      </c>
      <c r="T197" s="34">
        <v>0</v>
      </c>
      <c r="U197" s="35">
        <v>0</v>
      </c>
      <c r="V197" s="34">
        <v>0</v>
      </c>
      <c r="W197" s="35">
        <v>0</v>
      </c>
      <c r="X197" s="34">
        <v>0</v>
      </c>
      <c r="Y197" s="35">
        <v>0</v>
      </c>
      <c r="Z197" s="34">
        <v>0</v>
      </c>
      <c r="AA197" s="34">
        <v>0</v>
      </c>
      <c r="AB197" s="34">
        <v>0</v>
      </c>
      <c r="AC197" s="35">
        <v>0</v>
      </c>
      <c r="AD197" s="36">
        <v>0</v>
      </c>
      <c r="AE197" s="36">
        <v>0</v>
      </c>
      <c r="AF197" s="36">
        <v>0</v>
      </c>
      <c r="AG197" s="36">
        <v>10</v>
      </c>
      <c r="AH197" s="37">
        <v>5</v>
      </c>
      <c r="AI197" s="34">
        <v>0</v>
      </c>
      <c r="AJ197" s="35">
        <v>0</v>
      </c>
      <c r="AK197" s="34">
        <v>0</v>
      </c>
      <c r="AL197" s="35">
        <v>0</v>
      </c>
      <c r="AM197" s="34">
        <v>0</v>
      </c>
      <c r="AN197" s="35">
        <v>0</v>
      </c>
      <c r="AO197" s="36">
        <v>0</v>
      </c>
      <c r="AP197" s="37">
        <v>0</v>
      </c>
      <c r="AQ197" s="34">
        <v>0</v>
      </c>
      <c r="AR197" s="35">
        <v>0</v>
      </c>
      <c r="AS197" s="34">
        <v>0</v>
      </c>
      <c r="AT197" s="35">
        <v>0</v>
      </c>
      <c r="AU197" s="34">
        <v>0</v>
      </c>
      <c r="AV197" s="35">
        <v>0</v>
      </c>
      <c r="AW197" s="28">
        <v>0</v>
      </c>
      <c r="AX197" s="29">
        <v>0</v>
      </c>
      <c r="AY197" s="34">
        <v>0</v>
      </c>
      <c r="AZ197" s="35">
        <v>0</v>
      </c>
      <c r="BA197" s="29">
        <v>5</v>
      </c>
      <c r="BC197" s="34">
        <v>0</v>
      </c>
      <c r="BD197" s="34">
        <v>0</v>
      </c>
      <c r="BE197" s="34">
        <v>2.5</v>
      </c>
      <c r="BF197" s="35">
        <v>1.25</v>
      </c>
      <c r="BG197" s="34">
        <v>0</v>
      </c>
      <c r="BH197" s="35">
        <v>0</v>
      </c>
      <c r="BI197" s="34">
        <v>0</v>
      </c>
      <c r="BJ197" s="35">
        <v>0</v>
      </c>
      <c r="BK197" s="34">
        <v>0</v>
      </c>
      <c r="BL197" s="35">
        <v>0</v>
      </c>
      <c r="BM197" s="34">
        <v>0</v>
      </c>
      <c r="BN197" s="34">
        <v>0</v>
      </c>
      <c r="BO197" s="34">
        <v>0</v>
      </c>
      <c r="BP197" s="34">
        <v>0</v>
      </c>
      <c r="BQ197" s="35">
        <v>0</v>
      </c>
      <c r="BR197" s="34">
        <v>0</v>
      </c>
      <c r="BS197" s="34">
        <v>0</v>
      </c>
      <c r="BT197" s="35">
        <v>0</v>
      </c>
      <c r="BU197" s="34">
        <v>0</v>
      </c>
      <c r="BV197" s="35">
        <v>0</v>
      </c>
      <c r="BW197" s="34">
        <v>0</v>
      </c>
      <c r="BX197" s="35">
        <v>0</v>
      </c>
      <c r="BY197" s="34">
        <v>0</v>
      </c>
      <c r="BZ197" s="34">
        <v>0</v>
      </c>
      <c r="CA197" s="34">
        <v>0</v>
      </c>
      <c r="CB197" s="35">
        <v>0</v>
      </c>
      <c r="CC197" s="36">
        <v>0</v>
      </c>
      <c r="CD197" s="36">
        <v>0</v>
      </c>
      <c r="CE197" s="36">
        <v>0</v>
      </c>
      <c r="CF197" s="36">
        <v>2.5</v>
      </c>
      <c r="CG197" s="37">
        <v>1.25</v>
      </c>
      <c r="CH197" s="34">
        <v>0</v>
      </c>
      <c r="CI197" s="35">
        <v>0</v>
      </c>
      <c r="CJ197" s="34">
        <v>0</v>
      </c>
      <c r="CK197" s="35">
        <v>0</v>
      </c>
      <c r="CL197" s="34">
        <v>0</v>
      </c>
      <c r="CM197" s="35">
        <v>0</v>
      </c>
      <c r="CN197" s="36">
        <v>0</v>
      </c>
      <c r="CO197" s="37">
        <v>0</v>
      </c>
      <c r="CP197" s="34">
        <v>0</v>
      </c>
      <c r="CQ197" s="35">
        <v>0</v>
      </c>
      <c r="CR197" s="34">
        <v>0</v>
      </c>
      <c r="CS197" s="35">
        <v>0</v>
      </c>
      <c r="CT197" s="34">
        <v>0</v>
      </c>
      <c r="CU197" s="35">
        <v>0</v>
      </c>
      <c r="CV197" s="28">
        <v>0</v>
      </c>
      <c r="CW197" s="29">
        <v>0</v>
      </c>
      <c r="CX197" s="34">
        <v>0</v>
      </c>
      <c r="CY197" s="35">
        <v>0</v>
      </c>
      <c r="CZ197" s="29">
        <v>1.25</v>
      </c>
    </row>
    <row r="198" spans="1:104">
      <c r="A198" s="47">
        <v>10846</v>
      </c>
      <c r="B198" s="45">
        <v>630308</v>
      </c>
      <c r="C198" s="38" t="s">
        <v>228</v>
      </c>
      <c r="D198" s="34">
        <v>0</v>
      </c>
      <c r="E198" s="34">
        <v>0</v>
      </c>
      <c r="F198" s="34">
        <v>0</v>
      </c>
      <c r="G198" s="35">
        <v>0</v>
      </c>
      <c r="H198" s="34">
        <v>0</v>
      </c>
      <c r="I198" s="35">
        <v>0</v>
      </c>
      <c r="J198" s="34">
        <v>0</v>
      </c>
      <c r="K198" s="35">
        <v>0</v>
      </c>
      <c r="L198" s="34">
        <v>0</v>
      </c>
      <c r="M198" s="35">
        <v>0</v>
      </c>
      <c r="N198" s="34">
        <v>0</v>
      </c>
      <c r="O198" s="34">
        <v>0</v>
      </c>
      <c r="P198" s="34">
        <v>0</v>
      </c>
      <c r="Q198" s="34">
        <v>0</v>
      </c>
      <c r="R198" s="35">
        <v>0</v>
      </c>
      <c r="S198" s="34">
        <v>0</v>
      </c>
      <c r="T198" s="34">
        <v>0</v>
      </c>
      <c r="U198" s="35">
        <v>0</v>
      </c>
      <c r="V198" s="34">
        <v>0</v>
      </c>
      <c r="W198" s="35">
        <v>0</v>
      </c>
      <c r="X198" s="34">
        <v>0</v>
      </c>
      <c r="Y198" s="35">
        <v>0</v>
      </c>
      <c r="Z198" s="34">
        <v>0</v>
      </c>
      <c r="AA198" s="34">
        <v>0</v>
      </c>
      <c r="AB198" s="34">
        <v>0</v>
      </c>
      <c r="AC198" s="35">
        <v>0</v>
      </c>
      <c r="AD198" s="36">
        <v>0</v>
      </c>
      <c r="AE198" s="36">
        <v>0</v>
      </c>
      <c r="AF198" s="36">
        <v>0</v>
      </c>
      <c r="AG198" s="36">
        <v>0</v>
      </c>
      <c r="AH198" s="37">
        <v>0</v>
      </c>
      <c r="AI198" s="34">
        <v>3</v>
      </c>
      <c r="AJ198" s="35">
        <v>84.453801015668944</v>
      </c>
      <c r="AK198" s="34">
        <v>0</v>
      </c>
      <c r="AL198" s="35">
        <v>0</v>
      </c>
      <c r="AM198" s="34">
        <v>0</v>
      </c>
      <c r="AN198" s="35">
        <v>0</v>
      </c>
      <c r="AO198" s="36">
        <v>3</v>
      </c>
      <c r="AP198" s="37">
        <v>84.453801015668944</v>
      </c>
      <c r="AQ198" s="34">
        <v>3</v>
      </c>
      <c r="AR198" s="35">
        <v>87.058472799108017</v>
      </c>
      <c r="AS198" s="34">
        <v>0</v>
      </c>
      <c r="AT198" s="35">
        <v>0</v>
      </c>
      <c r="AU198" s="34">
        <v>0</v>
      </c>
      <c r="AV198" s="35">
        <v>0</v>
      </c>
      <c r="AW198" s="28">
        <v>3</v>
      </c>
      <c r="AX198" s="29">
        <v>87.058472799108017</v>
      </c>
      <c r="AY198" s="34">
        <v>0</v>
      </c>
      <c r="AZ198" s="35">
        <v>0</v>
      </c>
      <c r="BA198" s="29">
        <v>171.51227381477696</v>
      </c>
      <c r="BC198" s="34">
        <v>0</v>
      </c>
      <c r="BD198" s="34">
        <v>0</v>
      </c>
      <c r="BE198" s="34">
        <v>0</v>
      </c>
      <c r="BF198" s="35">
        <v>0</v>
      </c>
      <c r="BG198" s="34">
        <v>0</v>
      </c>
      <c r="BH198" s="35">
        <v>0</v>
      </c>
      <c r="BI198" s="34">
        <v>0</v>
      </c>
      <c r="BJ198" s="35">
        <v>0</v>
      </c>
      <c r="BK198" s="34">
        <v>0</v>
      </c>
      <c r="BL198" s="35">
        <v>0</v>
      </c>
      <c r="BM198" s="34">
        <v>0</v>
      </c>
      <c r="BN198" s="34">
        <v>0</v>
      </c>
      <c r="BO198" s="34">
        <v>0</v>
      </c>
      <c r="BP198" s="34">
        <v>0</v>
      </c>
      <c r="BQ198" s="35">
        <v>0</v>
      </c>
      <c r="BR198" s="34">
        <v>0</v>
      </c>
      <c r="BS198" s="34">
        <v>0</v>
      </c>
      <c r="BT198" s="35">
        <v>0</v>
      </c>
      <c r="BU198" s="34">
        <v>0</v>
      </c>
      <c r="BV198" s="35">
        <v>0</v>
      </c>
      <c r="BW198" s="34">
        <v>0</v>
      </c>
      <c r="BX198" s="35">
        <v>0</v>
      </c>
      <c r="BY198" s="34">
        <v>0</v>
      </c>
      <c r="BZ198" s="34">
        <v>0</v>
      </c>
      <c r="CA198" s="34">
        <v>0</v>
      </c>
      <c r="CB198" s="35">
        <v>0</v>
      </c>
      <c r="CC198" s="36">
        <v>0</v>
      </c>
      <c r="CD198" s="36">
        <v>0</v>
      </c>
      <c r="CE198" s="36">
        <v>0</v>
      </c>
      <c r="CF198" s="36">
        <v>0</v>
      </c>
      <c r="CG198" s="37">
        <v>0</v>
      </c>
      <c r="CH198" s="34">
        <v>0.75</v>
      </c>
      <c r="CI198" s="35">
        <v>21.113450253917236</v>
      </c>
      <c r="CJ198" s="34">
        <v>0</v>
      </c>
      <c r="CK198" s="35">
        <v>0</v>
      </c>
      <c r="CL198" s="34">
        <v>0</v>
      </c>
      <c r="CM198" s="35">
        <v>0</v>
      </c>
      <c r="CN198" s="36">
        <v>0.75</v>
      </c>
      <c r="CO198" s="37">
        <v>21.113450253917236</v>
      </c>
      <c r="CP198" s="34">
        <v>0.75</v>
      </c>
      <c r="CQ198" s="35">
        <v>21.764618199777004</v>
      </c>
      <c r="CR198" s="34">
        <v>0</v>
      </c>
      <c r="CS198" s="35">
        <v>0</v>
      </c>
      <c r="CT198" s="34">
        <v>0</v>
      </c>
      <c r="CU198" s="35">
        <v>0</v>
      </c>
      <c r="CV198" s="28">
        <v>0.75</v>
      </c>
      <c r="CW198" s="29">
        <v>21.764618199777004</v>
      </c>
      <c r="CX198" s="34">
        <v>0</v>
      </c>
      <c r="CY198" s="35">
        <v>0</v>
      </c>
      <c r="CZ198" s="29">
        <v>42.87806845369424</v>
      </c>
    </row>
    <row r="199" spans="1:104">
      <c r="A199" s="47">
        <v>0</v>
      </c>
      <c r="B199" s="45">
        <v>630315</v>
      </c>
      <c r="C199" s="38" t="s">
        <v>217</v>
      </c>
      <c r="D199" s="34"/>
      <c r="E199" s="34"/>
      <c r="F199" s="34"/>
      <c r="G199" s="35"/>
      <c r="H199" s="34"/>
      <c r="I199" s="35"/>
      <c r="J199" s="34"/>
      <c r="K199" s="35"/>
      <c r="L199" s="34"/>
      <c r="M199" s="35"/>
      <c r="N199" s="34"/>
      <c r="O199" s="34"/>
      <c r="P199" s="34"/>
      <c r="Q199" s="34"/>
      <c r="R199" s="35"/>
      <c r="S199" s="34"/>
      <c r="T199" s="34"/>
      <c r="U199" s="35"/>
      <c r="V199" s="34"/>
      <c r="W199" s="35"/>
      <c r="X199" s="34"/>
      <c r="Y199" s="35"/>
      <c r="Z199" s="34"/>
      <c r="AA199" s="34"/>
      <c r="AB199" s="34"/>
      <c r="AC199" s="35"/>
      <c r="AD199" s="36"/>
      <c r="AE199" s="36"/>
      <c r="AF199" s="36"/>
      <c r="AG199" s="36"/>
      <c r="AH199" s="37"/>
      <c r="AI199" s="34"/>
      <c r="AJ199" s="35"/>
      <c r="AK199" s="34"/>
      <c r="AL199" s="35"/>
      <c r="AM199" s="34"/>
      <c r="AN199" s="35"/>
      <c r="AO199" s="36"/>
      <c r="AP199" s="37"/>
      <c r="AQ199" s="34"/>
      <c r="AR199" s="35"/>
      <c r="AS199" s="34"/>
      <c r="AT199" s="35"/>
      <c r="AU199" s="34"/>
      <c r="AV199" s="35"/>
      <c r="AW199" s="28"/>
      <c r="AX199" s="29"/>
      <c r="AY199" s="34"/>
      <c r="AZ199" s="35"/>
      <c r="BA199" s="29"/>
      <c r="BC199" s="34">
        <v>0</v>
      </c>
      <c r="BD199" s="34">
        <v>0</v>
      </c>
      <c r="BE199" s="34">
        <v>0</v>
      </c>
      <c r="BF199" s="35">
        <v>0</v>
      </c>
      <c r="BG199" s="34">
        <v>0</v>
      </c>
      <c r="BH199" s="35">
        <v>0</v>
      </c>
      <c r="BI199" s="34">
        <v>0</v>
      </c>
      <c r="BJ199" s="35">
        <v>0</v>
      </c>
      <c r="BK199" s="34">
        <v>0</v>
      </c>
      <c r="BL199" s="35">
        <v>0</v>
      </c>
      <c r="BM199" s="34">
        <v>0</v>
      </c>
      <c r="BN199" s="34">
        <v>0</v>
      </c>
      <c r="BO199" s="34">
        <v>0</v>
      </c>
      <c r="BP199" s="34">
        <v>0</v>
      </c>
      <c r="BQ199" s="35">
        <v>0</v>
      </c>
      <c r="BR199" s="34">
        <v>0</v>
      </c>
      <c r="BS199" s="34">
        <v>0</v>
      </c>
      <c r="BT199" s="35">
        <v>0</v>
      </c>
      <c r="BU199" s="34">
        <v>0</v>
      </c>
      <c r="BV199" s="35">
        <v>0</v>
      </c>
      <c r="BW199" s="34">
        <v>0</v>
      </c>
      <c r="BX199" s="35">
        <v>0</v>
      </c>
      <c r="BY199" s="34">
        <v>0</v>
      </c>
      <c r="BZ199" s="34">
        <v>0</v>
      </c>
      <c r="CA199" s="34">
        <v>0</v>
      </c>
      <c r="CB199" s="35">
        <v>0</v>
      </c>
      <c r="CC199" s="36">
        <v>0</v>
      </c>
      <c r="CD199" s="36">
        <v>0</v>
      </c>
      <c r="CE199" s="36">
        <v>0</v>
      </c>
      <c r="CF199" s="36">
        <v>0</v>
      </c>
      <c r="CG199" s="37">
        <v>0</v>
      </c>
      <c r="CH199" s="34">
        <v>0</v>
      </c>
      <c r="CI199" s="35">
        <v>0</v>
      </c>
      <c r="CJ199" s="34">
        <v>0</v>
      </c>
      <c r="CK199" s="35">
        <v>0</v>
      </c>
      <c r="CL199" s="34">
        <v>0</v>
      </c>
      <c r="CM199" s="35">
        <v>0</v>
      </c>
      <c r="CN199" s="36">
        <v>0</v>
      </c>
      <c r="CO199" s="37">
        <v>0</v>
      </c>
      <c r="CP199" s="34">
        <v>0</v>
      </c>
      <c r="CQ199" s="35">
        <v>0</v>
      </c>
      <c r="CR199" s="34">
        <v>0</v>
      </c>
      <c r="CS199" s="35">
        <v>0</v>
      </c>
      <c r="CT199" s="34">
        <v>0</v>
      </c>
      <c r="CU199" s="35">
        <v>0</v>
      </c>
      <c r="CV199" s="28">
        <v>0</v>
      </c>
      <c r="CW199" s="29">
        <v>0</v>
      </c>
      <c r="CX199" s="34">
        <v>0</v>
      </c>
      <c r="CY199" s="35">
        <v>0</v>
      </c>
      <c r="CZ199" s="29">
        <v>0</v>
      </c>
    </row>
    <row r="200" spans="1:104">
      <c r="A200" s="47">
        <v>0</v>
      </c>
      <c r="B200" s="45">
        <v>630321</v>
      </c>
      <c r="C200" s="38" t="s">
        <v>229</v>
      </c>
      <c r="D200" s="34">
        <v>0</v>
      </c>
      <c r="E200" s="34">
        <v>0</v>
      </c>
      <c r="F200" s="34">
        <v>0</v>
      </c>
      <c r="G200" s="35">
        <v>0</v>
      </c>
      <c r="H200" s="34">
        <v>0</v>
      </c>
      <c r="I200" s="35">
        <v>0</v>
      </c>
      <c r="J200" s="34">
        <v>0</v>
      </c>
      <c r="K200" s="35">
        <v>0</v>
      </c>
      <c r="L200" s="34">
        <v>0</v>
      </c>
      <c r="M200" s="35">
        <v>0</v>
      </c>
      <c r="N200" s="34">
        <v>0</v>
      </c>
      <c r="O200" s="34">
        <v>0</v>
      </c>
      <c r="P200" s="34">
        <v>0</v>
      </c>
      <c r="Q200" s="34">
        <v>0</v>
      </c>
      <c r="R200" s="35">
        <v>0</v>
      </c>
      <c r="S200" s="34">
        <v>0</v>
      </c>
      <c r="T200" s="34">
        <v>0</v>
      </c>
      <c r="U200" s="35">
        <v>0</v>
      </c>
      <c r="V200" s="34">
        <v>0</v>
      </c>
      <c r="W200" s="35">
        <v>0</v>
      </c>
      <c r="X200" s="34">
        <v>0</v>
      </c>
      <c r="Y200" s="35">
        <v>0</v>
      </c>
      <c r="Z200" s="34">
        <v>0</v>
      </c>
      <c r="AA200" s="34">
        <v>0</v>
      </c>
      <c r="AB200" s="34">
        <v>0</v>
      </c>
      <c r="AC200" s="35">
        <v>0</v>
      </c>
      <c r="AD200" s="36">
        <v>0</v>
      </c>
      <c r="AE200" s="36">
        <v>0</v>
      </c>
      <c r="AF200" s="36">
        <v>0</v>
      </c>
      <c r="AG200" s="36">
        <v>0</v>
      </c>
      <c r="AH200" s="37">
        <v>0</v>
      </c>
      <c r="AI200" s="34">
        <v>0</v>
      </c>
      <c r="AJ200" s="35">
        <v>0</v>
      </c>
      <c r="AK200" s="34">
        <v>0</v>
      </c>
      <c r="AL200" s="35">
        <v>0</v>
      </c>
      <c r="AM200" s="34">
        <v>0</v>
      </c>
      <c r="AN200" s="35">
        <v>0</v>
      </c>
      <c r="AO200" s="36">
        <v>0</v>
      </c>
      <c r="AP200" s="37">
        <v>0</v>
      </c>
      <c r="AQ200" s="34">
        <v>0</v>
      </c>
      <c r="AR200" s="35">
        <v>0</v>
      </c>
      <c r="AS200" s="34">
        <v>0</v>
      </c>
      <c r="AT200" s="35">
        <v>0</v>
      </c>
      <c r="AU200" s="34">
        <v>10</v>
      </c>
      <c r="AV200" s="35">
        <v>629.40118500000005</v>
      </c>
      <c r="AW200" s="28">
        <v>10</v>
      </c>
      <c r="AX200" s="29">
        <v>629.40118500000005</v>
      </c>
      <c r="AY200" s="34">
        <v>0</v>
      </c>
      <c r="AZ200" s="35">
        <v>0</v>
      </c>
      <c r="BA200" s="29">
        <v>629.40118500000005</v>
      </c>
      <c r="BC200" s="34">
        <v>0</v>
      </c>
      <c r="BD200" s="34">
        <v>0</v>
      </c>
      <c r="BE200" s="34">
        <v>0</v>
      </c>
      <c r="BF200" s="35">
        <v>0</v>
      </c>
      <c r="BG200" s="34">
        <v>0</v>
      </c>
      <c r="BH200" s="35">
        <v>0</v>
      </c>
      <c r="BI200" s="34">
        <v>0</v>
      </c>
      <c r="BJ200" s="35">
        <v>0</v>
      </c>
      <c r="BK200" s="34">
        <v>0</v>
      </c>
      <c r="BL200" s="35">
        <v>0</v>
      </c>
      <c r="BM200" s="34">
        <v>0</v>
      </c>
      <c r="BN200" s="34">
        <v>0</v>
      </c>
      <c r="BO200" s="34">
        <v>0</v>
      </c>
      <c r="BP200" s="34">
        <v>0</v>
      </c>
      <c r="BQ200" s="35">
        <v>0</v>
      </c>
      <c r="BR200" s="34">
        <v>0</v>
      </c>
      <c r="BS200" s="34">
        <v>0</v>
      </c>
      <c r="BT200" s="35">
        <v>0</v>
      </c>
      <c r="BU200" s="34">
        <v>0</v>
      </c>
      <c r="BV200" s="35">
        <v>0</v>
      </c>
      <c r="BW200" s="34">
        <v>0</v>
      </c>
      <c r="BX200" s="35">
        <v>0</v>
      </c>
      <c r="BY200" s="34">
        <v>0</v>
      </c>
      <c r="BZ200" s="34">
        <v>0</v>
      </c>
      <c r="CA200" s="34">
        <v>0</v>
      </c>
      <c r="CB200" s="35">
        <v>0</v>
      </c>
      <c r="CC200" s="36">
        <v>0</v>
      </c>
      <c r="CD200" s="36">
        <v>0</v>
      </c>
      <c r="CE200" s="36">
        <v>0</v>
      </c>
      <c r="CF200" s="36">
        <v>0</v>
      </c>
      <c r="CG200" s="37">
        <v>0</v>
      </c>
      <c r="CH200" s="34">
        <v>0</v>
      </c>
      <c r="CI200" s="35">
        <v>0</v>
      </c>
      <c r="CJ200" s="34">
        <v>0</v>
      </c>
      <c r="CK200" s="35">
        <v>0</v>
      </c>
      <c r="CL200" s="34">
        <v>0</v>
      </c>
      <c r="CM200" s="35">
        <v>0</v>
      </c>
      <c r="CN200" s="36">
        <v>0</v>
      </c>
      <c r="CO200" s="37">
        <v>0</v>
      </c>
      <c r="CP200" s="34">
        <v>0</v>
      </c>
      <c r="CQ200" s="35">
        <v>0</v>
      </c>
      <c r="CR200" s="34">
        <v>0</v>
      </c>
      <c r="CS200" s="35">
        <v>0</v>
      </c>
      <c r="CT200" s="34">
        <v>2.5</v>
      </c>
      <c r="CU200" s="35">
        <v>157.35029625000001</v>
      </c>
      <c r="CV200" s="28">
        <v>2.5</v>
      </c>
      <c r="CW200" s="29">
        <v>157.35029625000001</v>
      </c>
      <c r="CX200" s="34">
        <v>0</v>
      </c>
      <c r="CY200" s="35">
        <v>0</v>
      </c>
      <c r="CZ200" s="29">
        <v>157.35029625000001</v>
      </c>
    </row>
    <row r="201" spans="1:104" s="30" customFormat="1" ht="46.5" customHeight="1">
      <c r="A201" s="26"/>
      <c r="B201" s="26"/>
      <c r="C201" s="27" t="s">
        <v>230</v>
      </c>
      <c r="D201" s="28">
        <v>4858136.0215951512</v>
      </c>
      <c r="E201" s="28">
        <v>5626939.6607875619</v>
      </c>
      <c r="F201" s="28">
        <v>638.73300870352591</v>
      </c>
      <c r="G201" s="29">
        <v>7725822.1352060968</v>
      </c>
      <c r="H201" s="28">
        <v>251942</v>
      </c>
      <c r="I201" s="29">
        <v>379198.66280794633</v>
      </c>
      <c r="J201" s="28">
        <v>1465255.8513837853</v>
      </c>
      <c r="K201" s="29">
        <v>870671.13012259291</v>
      </c>
      <c r="L201" s="28">
        <v>1282589.32</v>
      </c>
      <c r="M201" s="29">
        <v>1610152.6318695815</v>
      </c>
      <c r="N201" s="28">
        <v>8504000</v>
      </c>
      <c r="O201" s="28">
        <v>757315.96948912158</v>
      </c>
      <c r="P201" s="28">
        <v>279413.40481852845</v>
      </c>
      <c r="Q201" s="28">
        <v>331401.23551768059</v>
      </c>
      <c r="R201" s="29">
        <v>983307.59465995233</v>
      </c>
      <c r="S201" s="28">
        <v>34792</v>
      </c>
      <c r="T201" s="28">
        <v>176088</v>
      </c>
      <c r="U201" s="29">
        <v>166414.33382400003</v>
      </c>
      <c r="V201" s="28">
        <v>189000</v>
      </c>
      <c r="W201" s="29">
        <v>162980.14453838009</v>
      </c>
      <c r="X201" s="28">
        <v>1512</v>
      </c>
      <c r="Y201" s="29">
        <v>243088.87800000003</v>
      </c>
      <c r="Z201" s="28">
        <v>216149.6889157267</v>
      </c>
      <c r="AA201" s="28">
        <v>46700.103694757752</v>
      </c>
      <c r="AB201" s="28">
        <v>1040660.0000000001</v>
      </c>
      <c r="AC201" s="29">
        <v>699893.09564575367</v>
      </c>
      <c r="AD201" s="28">
        <v>7337982.9999999981</v>
      </c>
      <c r="AE201" s="28">
        <v>1744669.2562023134</v>
      </c>
      <c r="AF201" s="28">
        <v>6182641.0000000028</v>
      </c>
      <c r="AG201" s="28">
        <v>1049391.7330087037</v>
      </c>
      <c r="AH201" s="29">
        <v>12841528.606674302</v>
      </c>
      <c r="AI201" s="28">
        <v>205724.51136983253</v>
      </c>
      <c r="AJ201" s="29">
        <v>2051914.6187839322</v>
      </c>
      <c r="AK201" s="28">
        <v>12312</v>
      </c>
      <c r="AL201" s="29">
        <v>1008013.3596000001</v>
      </c>
      <c r="AM201" s="28">
        <v>1640</v>
      </c>
      <c r="AN201" s="29">
        <v>183886.63999999998</v>
      </c>
      <c r="AO201" s="28">
        <v>219676.51136983253</v>
      </c>
      <c r="AP201" s="29">
        <v>3243814.6183839319</v>
      </c>
      <c r="AQ201" s="28">
        <v>529802.0865384615</v>
      </c>
      <c r="AR201" s="29">
        <v>13379054.406961689</v>
      </c>
      <c r="AS201" s="28">
        <v>9707</v>
      </c>
      <c r="AT201" s="29">
        <v>1600763.3430000001</v>
      </c>
      <c r="AU201" s="28">
        <v>5552</v>
      </c>
      <c r="AV201" s="29">
        <v>177682.81511204829</v>
      </c>
      <c r="AW201" s="28">
        <v>545061.0865384615</v>
      </c>
      <c r="AX201" s="29">
        <v>15157500.565073736</v>
      </c>
      <c r="AY201" s="28">
        <v>936764.00000000012</v>
      </c>
      <c r="AZ201" s="29">
        <v>2083924.8098680358</v>
      </c>
      <c r="BA201" s="29">
        <v>33326768.600000016</v>
      </c>
      <c r="BC201" s="28">
        <v>1214534.0053987878</v>
      </c>
      <c r="BD201" s="28">
        <v>1406734.9151968905</v>
      </c>
      <c r="BE201" s="28">
        <v>159.68325217588148</v>
      </c>
      <c r="BF201" s="29">
        <v>1931455.5338015242</v>
      </c>
      <c r="BG201" s="28">
        <v>62985.5</v>
      </c>
      <c r="BH201" s="29">
        <v>94799.665701986582</v>
      </c>
      <c r="BI201" s="28">
        <v>366313.96284594631</v>
      </c>
      <c r="BJ201" s="29">
        <v>217667.78253064823</v>
      </c>
      <c r="BK201" s="28">
        <v>320647.33</v>
      </c>
      <c r="BL201" s="29">
        <v>402538.15796739538</v>
      </c>
      <c r="BM201" s="28">
        <v>2126000</v>
      </c>
      <c r="BN201" s="28">
        <v>189328.99237228039</v>
      </c>
      <c r="BO201" s="28">
        <v>69853.351204632112</v>
      </c>
      <c r="BP201" s="28">
        <v>82850.308879420147</v>
      </c>
      <c r="BQ201" s="29">
        <v>245826.89866498808</v>
      </c>
      <c r="BR201" s="28">
        <v>8698</v>
      </c>
      <c r="BS201" s="28">
        <v>44022</v>
      </c>
      <c r="BT201" s="29">
        <v>41603.583456000008</v>
      </c>
      <c r="BU201" s="28">
        <v>47250</v>
      </c>
      <c r="BV201" s="29">
        <v>40745.036134595022</v>
      </c>
      <c r="BW201" s="28">
        <v>378</v>
      </c>
      <c r="BX201" s="29">
        <v>60772.219500000007</v>
      </c>
      <c r="BY201" s="28">
        <v>54037.422228931675</v>
      </c>
      <c r="BZ201" s="28">
        <v>11675.025923689438</v>
      </c>
      <c r="CA201" s="28">
        <v>260165.00000000003</v>
      </c>
      <c r="CB201" s="29">
        <v>174973.27391143842</v>
      </c>
      <c r="CC201" s="28">
        <v>1834495.7499999995</v>
      </c>
      <c r="CD201" s="28">
        <v>436167.31405057834</v>
      </c>
      <c r="CE201" s="28">
        <v>1545660.2500000007</v>
      </c>
      <c r="CF201" s="28">
        <v>323310.18325217586</v>
      </c>
      <c r="CG201" s="29">
        <v>3210382.1516685756</v>
      </c>
      <c r="CH201" s="28">
        <v>51431.127842458132</v>
      </c>
      <c r="CI201" s="29">
        <v>512978.65469598304</v>
      </c>
      <c r="CJ201" s="28">
        <v>3078</v>
      </c>
      <c r="CK201" s="29">
        <v>252003.33990000002</v>
      </c>
      <c r="CL201" s="28">
        <v>410</v>
      </c>
      <c r="CM201" s="29">
        <v>45971.659999999996</v>
      </c>
      <c r="CN201" s="28">
        <v>54919.127842458132</v>
      </c>
      <c r="CO201" s="29">
        <v>810953.65459598298</v>
      </c>
      <c r="CP201" s="28">
        <v>132450.52163461538</v>
      </c>
      <c r="CQ201" s="29">
        <v>3344763.6017404222</v>
      </c>
      <c r="CR201" s="28">
        <v>2426.75</v>
      </c>
      <c r="CS201" s="29">
        <v>400190.83575000003</v>
      </c>
      <c r="CT201" s="28">
        <v>1388</v>
      </c>
      <c r="CU201" s="29">
        <v>44420.703778012074</v>
      </c>
      <c r="CV201" s="28">
        <v>136265.27163461538</v>
      </c>
      <c r="CW201" s="29">
        <v>3789375.141268434</v>
      </c>
      <c r="CX201" s="28">
        <v>234191.00000000003</v>
      </c>
      <c r="CY201" s="29">
        <v>520981.20246700896</v>
      </c>
      <c r="CZ201" s="29">
        <v>8331692.1500000041</v>
      </c>
    </row>
    <row r="203" spans="1:104">
      <c r="A203" s="48" t="s">
        <v>231</v>
      </c>
      <c r="CZ203" s="50"/>
    </row>
    <row r="204" spans="1:104">
      <c r="A204" s="52" t="s">
        <v>232</v>
      </c>
      <c r="B204" s="52"/>
      <c r="C204" s="52"/>
    </row>
  </sheetData>
  <autoFilter ref="A11:BB11"/>
  <mergeCells count="66">
    <mergeCell ref="CV1:CZ1"/>
    <mergeCell ref="B2:C2"/>
    <mergeCell ref="AI2:AM2"/>
    <mergeCell ref="AW2:BA2"/>
    <mergeCell ref="CH2:CL2"/>
    <mergeCell ref="CV2:CZ2"/>
    <mergeCell ref="A6:BA6"/>
    <mergeCell ref="B1:C1"/>
    <mergeCell ref="AI1:AL1"/>
    <mergeCell ref="AW1:BA1"/>
    <mergeCell ref="CH1:CK1"/>
    <mergeCell ref="B3:C3"/>
    <mergeCell ref="AI3:AO3"/>
    <mergeCell ref="CH3:CN3"/>
    <mergeCell ref="A4:BA4"/>
    <mergeCell ref="A5:BA5"/>
    <mergeCell ref="A9:A11"/>
    <mergeCell ref="B9:B11"/>
    <mergeCell ref="C9:C11"/>
    <mergeCell ref="D9:AH9"/>
    <mergeCell ref="AI9:AP9"/>
    <mergeCell ref="AD10:AH10"/>
    <mergeCell ref="AI10:AJ10"/>
    <mergeCell ref="AK10:AL10"/>
    <mergeCell ref="AM10:AN10"/>
    <mergeCell ref="S10:U10"/>
    <mergeCell ref="V10:W10"/>
    <mergeCell ref="X10:Y10"/>
    <mergeCell ref="Z10:AC10"/>
    <mergeCell ref="AY9:AZ10"/>
    <mergeCell ref="AQ9:AX9"/>
    <mergeCell ref="D10:G10"/>
    <mergeCell ref="H10:I10"/>
    <mergeCell ref="J10:K10"/>
    <mergeCell ref="L10:M10"/>
    <mergeCell ref="N10:R10"/>
    <mergeCell ref="AS10:AT10"/>
    <mergeCell ref="AU10:AV10"/>
    <mergeCell ref="AW10:AX10"/>
    <mergeCell ref="BC10:BF10"/>
    <mergeCell ref="CZ9:CZ11"/>
    <mergeCell ref="BA9:BA11"/>
    <mergeCell ref="BC9:CG9"/>
    <mergeCell ref="CH9:CO9"/>
    <mergeCell ref="CP9:CW9"/>
    <mergeCell ref="CX9:CY10"/>
    <mergeCell ref="BG10:BH10"/>
    <mergeCell ref="BI10:BJ10"/>
    <mergeCell ref="BK10:BL10"/>
    <mergeCell ref="BM10:BQ10"/>
    <mergeCell ref="CV10:CW10"/>
    <mergeCell ref="A204:C204"/>
    <mergeCell ref="CJ10:CK10"/>
    <mergeCell ref="CL10:CM10"/>
    <mergeCell ref="CN10:CO10"/>
    <mergeCell ref="CP10:CQ10"/>
    <mergeCell ref="CR10:CS10"/>
    <mergeCell ref="CT10:CU10"/>
    <mergeCell ref="BR10:BT10"/>
    <mergeCell ref="BU10:BV10"/>
    <mergeCell ref="BW10:BX10"/>
    <mergeCell ref="BY10:CB10"/>
    <mergeCell ref="CC10:CG10"/>
    <mergeCell ref="CH10:CI10"/>
    <mergeCell ref="AO10:AP10"/>
    <mergeCell ref="AQ10:AR10"/>
  </mergeCells>
  <conditionalFormatting sqref="A132:BA132 A194:BA194 A124:C124 D76:AG76 D74:AG74 D78:AG78 BA7:BA9 AR7:AX8 AJ7:AP8 AK10 AI7:AI10 AD10:AG10 AO10 AM10 AQ7:AQ10 AU10 AS10 AW10 AJ3:AM3 X10 AJ1:AM1 J10 S10:T10 N10 G7:AH8 D7:F10 B1:AI3 AY7:AY9 AZ7:AZ8 AX2:BA3 AN1:AW3 N11:AZ11 AD12:AH13 C125:C129 C130:AG131 B7:C123 D11:K11 D43:BA43 D58:BA58 D66:BA66 D70:BA70 D73:BA73 D75:BA75 D77:BA77 D79:BA79 D106:BA106 D121:BA121 H10 D12:AC42 D59:AG65 AD15:AG42 D44:AG57 D67:AG69 D71:AG72 D80:AG105 D107:AG120 D122:AG129 A133:AG193 AI12:BA42 AI44:BA57 AI59:BA65 AI67:BA69 AI71:BA72 AI74:BA74 AI76:BA76 AI78:BA78 AI80:BA105 AI107:BA120 AI122:BA131 AI133:BA193 AI195:BA200 A1:A123 A125:B131 A195:AG200 A201:BA64988 BC132:CZ132 BC194:CZ194 CZ7:CZ9 CQ7:CW8 CI7:CO8 CJ10 CH7:CH10 CC10:CF10 CN10 CL10 CP7:CP10 CT10 CR10 CV10 CI3:CL3 BW10 CI1:CL1 BI10 BR10:BS10 BM10 BF7:CG8 BC7:BE10 BC1:CH3 CX7:CX9 CY7:CY8 CW2:CZ3 CM1:CV3 BM11:CY11 CC12:CG13 BC11:BJ11 BC43:CZ43 BC58:CZ58 BC66:CZ66 BC70:CZ70 BC73:CZ73 BC75:CZ75 BC77:CZ77 BC79:CZ79 BC106:CZ106 BC121:CZ121 BG10 CC15:CF42 BC201:CZ64988 BC12:CB42 CH12:CZ42 BC44:CF57 CH44:CZ57 BC59:CF65 CH59:CZ65 BC67:CF69 CH67:CZ69 BC71:CF72 CH71:CZ72 BC74:CF74 CH74:CZ74 BC76:CF76 CH76:CZ76 BC78:CF78 CH78:CZ78 BC80:CF105 CH80:CZ105 BC107:CF120 CH107:CZ120 BC122:CF131 CH122:CZ131 BC133:CF193 CH133:CZ193 BC195:CF200 CH195:CZ200">
    <cfRule type="cellIs" dxfId="1" priority="2" stopIfTrue="1" operator="lessThan">
      <formula>0</formula>
    </cfRule>
  </conditionalFormatting>
  <conditionalFormatting sqref="B203:C203 A203:A20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Director</cp:lastModifiedBy>
  <dcterms:created xsi:type="dcterms:W3CDTF">2018-01-09T12:22:35Z</dcterms:created>
  <dcterms:modified xsi:type="dcterms:W3CDTF">2018-08-30T12:37:29Z</dcterms:modified>
</cp:coreProperties>
</file>